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externalLinks/externalLink8.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32.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Reporting runs\2019\6M 2019\Press Release\"/>
    </mc:Choice>
  </mc:AlternateContent>
  <bookViews>
    <workbookView xWindow="-15" yWindow="0" windowWidth="10725" windowHeight="1860" tabRatio="922"/>
  </bookViews>
  <sheets>
    <sheet name="Discl. PR" sheetId="47" r:id="rId1"/>
    <sheet name="OVV" sheetId="6" r:id="rId2"/>
    <sheet name="EV_##PARKEDGET##" sheetId="32" state="veryHidden" r:id="rId3"/>
    <sheet name="EV_##PARKEDCOM##" sheetId="33" state="veryHidden" r:id="rId4"/>
    <sheet name="EV_##PARKEDPROPS##" sheetId="34" state="veryHidden" r:id="rId5"/>
    <sheet name="Holding excess cash" sheetId="81" r:id="rId6"/>
    <sheet name="SII ratio" sheetId="83" r:id="rId7"/>
    <sheet name="AM - USD" sheetId="9" r:id="rId8"/>
    <sheet name="EU - EUR" sheetId="35" r:id="rId9"/>
    <sheet name="EUR seg" sheetId="42" r:id="rId10"/>
    <sheet name="Asia - USD" sheetId="36" r:id="rId11"/>
    <sheet name="AAM - EUR" sheetId="37" r:id="rId12"/>
    <sheet name="MCVNB" sheetId="27" r:id="rId13"/>
    <sheet name="Notes" sheetId="95" r:id="rId14"/>
    <sheet name="Rates" sheetId="25" r:id="rId15"/>
    <sheet name="PERF NL" sheetId="8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EAC1" localSheetId="11">OFFSET([1]!start,0,1,'[2]Business Split'!$B$56,1)</definedName>
    <definedName name="_EAC1" localSheetId="10">OFFSET([1]!start,0,1,'[2]Business Split'!$B$56,1)</definedName>
    <definedName name="_EAC1" localSheetId="5">OFFSET([1]!start,0,1,'[2]Business Split'!$B$56,1)</definedName>
    <definedName name="_EAC1" localSheetId="13">OFFSET([3]!start,0,1,'[4]Business Split'!$B$56,1)</definedName>
    <definedName name="_EAC1" localSheetId="6">OFFSET([1]!start,0,1,'[2]Business Split'!$B$56,1)</definedName>
    <definedName name="_EAC1">OFFSET([1]!start,0,1,'[2]Business Split'!$B$56,1)</definedName>
    <definedName name="_EAC2" localSheetId="11">OFFSET([1]!start,0,2,'[2]Business Split'!$B$56,1)</definedName>
    <definedName name="_EAC2" localSheetId="10">OFFSET([1]!start,0,2,'[2]Business Split'!$B$56,1)</definedName>
    <definedName name="_EAC2" localSheetId="5">OFFSET([1]!start,0,2,'[2]Business Split'!$B$56,1)</definedName>
    <definedName name="_EAC2" localSheetId="13">OFFSET([3]!start,0,2,'[4]Business Split'!$B$56,1)</definedName>
    <definedName name="_EAC2" localSheetId="6">OFFSET([1]!start,0,2,'[2]Business Split'!$B$56,1)</definedName>
    <definedName name="_EAC2">OFFSET([1]!start,0,2,'[2]Business Split'!$B$56,1)</definedName>
    <definedName name="_EFC1" localSheetId="11">OFFSET([1]!startEFC,0,1,'[2]Business Split'!$B$56,1)</definedName>
    <definedName name="_EFC1" localSheetId="10">OFFSET([1]!startEFC,0,1,'[2]Business Split'!$B$56,1)</definedName>
    <definedName name="_EFC1" localSheetId="5">OFFSET([1]!startEFC,0,1,'[2]Business Split'!$B$56,1)</definedName>
    <definedName name="_EFC1" localSheetId="13">OFFSET([3]!startEFC,0,1,'[4]Business Split'!$B$56,1)</definedName>
    <definedName name="_EFC1" localSheetId="6">OFFSET([1]!startEFC,0,1,'[2]Business Split'!$B$56,1)</definedName>
    <definedName name="_EFC1">OFFSET([1]!startEFC,0,1,'[2]Business Split'!$B$56,1)</definedName>
    <definedName name="_EFC2" localSheetId="11">OFFSET([1]!startEFC,0,2,'[2]Business Split'!$B$56,1)</definedName>
    <definedName name="_EFC2" localSheetId="10">OFFSET([1]!startEFC,0,2,'[2]Business Split'!$B$56,1)</definedName>
    <definedName name="_EFC2" localSheetId="5">OFFSET([1]!startEFC,0,2,'[2]Business Split'!$B$56,1)</definedName>
    <definedName name="_EFC2" localSheetId="13">OFFSET([3]!startEFC,0,2,'[4]Business Split'!$B$56,1)</definedName>
    <definedName name="_EFC2" localSheetId="6">OFFSET([1]!startEFC,0,2,'[2]Business Split'!$B$56,1)</definedName>
    <definedName name="_EFC2">OFFSET([1]!startEFC,0,2,'[2]Business Split'!$B$56,1)</definedName>
    <definedName name="_ERC1" localSheetId="11">OFFSET([1]!startERC,0,1,'[2]Business Split'!$B$56,1)</definedName>
    <definedName name="_ERC1" localSheetId="10">OFFSET([1]!startERC,0,1,'[2]Business Split'!$B$56,1)</definedName>
    <definedName name="_ERC1" localSheetId="5">OFFSET([1]!startERC,0,1,'[2]Business Split'!$B$56,1)</definedName>
    <definedName name="_ERC1" localSheetId="13">OFFSET([3]!startERC,0,1,'[4]Business Split'!$B$56,1)</definedName>
    <definedName name="_ERC1" localSheetId="6">OFFSET([1]!startERC,0,1,'[2]Business Split'!$B$56,1)</definedName>
    <definedName name="_ERC1">OFFSET([1]!startERC,0,1,'[2]Business Split'!$B$56,1)</definedName>
    <definedName name="_ERC2" localSheetId="11">OFFSET([1]!startERC,0,2,'[2]Business Split'!$B$56,1)</definedName>
    <definedName name="_ERC2" localSheetId="10">OFFSET([1]!startERC,0,2,'[2]Business Split'!$B$56,1)</definedName>
    <definedName name="_ERC2" localSheetId="5">OFFSET([1]!startERC,0,2,'[2]Business Split'!$B$56,1)</definedName>
    <definedName name="_ERC2" localSheetId="13">OFFSET([3]!startERC,0,2,'[4]Business Split'!$B$56,1)</definedName>
    <definedName name="_ERC2" localSheetId="6">OFFSET([1]!startERC,0,2,'[2]Business Split'!$B$56,1)</definedName>
    <definedName name="_ERC2">OFFSET([1]!startERC,0,2,'[2]Business Split'!$B$56,1)</definedName>
    <definedName name="_xlnm._FilterDatabase" localSheetId="11" hidden="1">'AAM - EUR'!$A$1:$G$65</definedName>
    <definedName name="_xlnm._FilterDatabase" localSheetId="10" hidden="1">'Asia - USD'!$A$1:$G$56</definedName>
    <definedName name="_xlnm._FilterDatabase" localSheetId="8" hidden="1">'EU - EUR'!$A$1:$G$64</definedName>
    <definedName name="_xlnm._FilterDatabase" localSheetId="5" hidden="1">'Holding excess cash'!$A$6:$E$6</definedName>
    <definedName name="a" localSheetId="11">OFFSET([5]!start,0,1,'[2]Business Split'!$B$56,1)</definedName>
    <definedName name="a" localSheetId="10">OFFSET([5]!start,0,1,'[2]Business Split'!$B$56,1)</definedName>
    <definedName name="a" localSheetId="5">OFFSET([5]!start,0,1,'[2]Business Split'!$B$56,1)</definedName>
    <definedName name="a" localSheetId="13">OFFSET([6]!start,0,1,'[4]Business Split'!$B$56,1)</definedName>
    <definedName name="a" localSheetId="6">OFFSET([5]!start,0,1,'[2]Business Split'!$B$56,1)</definedName>
    <definedName name="a">OFFSET([5]!start,0,1,'[2]Business Split'!$B$56,1)</definedName>
    <definedName name="AEGON" localSheetId="11">#REF!</definedName>
    <definedName name="AEGON" localSheetId="10">#REF!</definedName>
    <definedName name="AEGON" localSheetId="0">#REF!</definedName>
    <definedName name="AEGON" localSheetId="5">#REF!</definedName>
    <definedName name="AEGON" localSheetId="13">#REF!</definedName>
    <definedName name="AEGON" localSheetId="15">#REF!</definedName>
    <definedName name="AEGON" localSheetId="6">#REF!</definedName>
    <definedName name="AEGON">#REF!</definedName>
    <definedName name="AS_OF_DATE">#N/A</definedName>
    <definedName name="asofdate">#N/A</definedName>
    <definedName name="Calibration_date" localSheetId="13">[7]Documentation!$C$6</definedName>
    <definedName name="Calibration_date">[8]Documentation!$C$6</definedName>
    <definedName name="Canada" localSheetId="11">#REF!</definedName>
    <definedName name="Canada" localSheetId="10">#REF!</definedName>
    <definedName name="Canada" localSheetId="0">#REF!</definedName>
    <definedName name="Canada" localSheetId="5">#REF!</definedName>
    <definedName name="Canada" localSheetId="13">#REF!</definedName>
    <definedName name="Canada" localSheetId="15">#REF!</definedName>
    <definedName name="Canada" localSheetId="6">#REF!</definedName>
    <definedName name="Canada">#REF!</definedName>
    <definedName name="category">[9]Data!$I$3</definedName>
    <definedName name="China" localSheetId="11">#REF!</definedName>
    <definedName name="China" localSheetId="10">#REF!</definedName>
    <definedName name="China" localSheetId="0">#REF!</definedName>
    <definedName name="China" localSheetId="5">#REF!</definedName>
    <definedName name="China" localSheetId="13">#REF!</definedName>
    <definedName name="China" localSheetId="15">#REF!</definedName>
    <definedName name="China" localSheetId="6">#REF!</definedName>
    <definedName name="China">#REF!</definedName>
    <definedName name="colkey" localSheetId="11">#REF!</definedName>
    <definedName name="colkey" localSheetId="10">#REF!</definedName>
    <definedName name="colkey" localSheetId="0">#REF!</definedName>
    <definedName name="colkey" localSheetId="5">#REF!</definedName>
    <definedName name="colkey" localSheetId="13">#REF!</definedName>
    <definedName name="colkey" localSheetId="15">#REF!</definedName>
    <definedName name="colkey" localSheetId="6">#REF!</definedName>
    <definedName name="colkey">#REF!</definedName>
    <definedName name="Cor_AAM" localSheetId="13">[10]CorMatrix_by_CU!$H$384:$AA$403</definedName>
    <definedName name="Cor_AAM">[11]CorMatrix_by_CU!$H$384:$AA$403</definedName>
    <definedName name="Cor_CA" localSheetId="13">[10]CorMatrix_by_CU!$H$24:$AA$43</definedName>
    <definedName name="Cor_CA">[11]CorMatrix_by_CU!$H$24:$AA$43</definedName>
    <definedName name="Cor_CEEH" localSheetId="13">[10]CorMatrix_by_CU!$H$84:$AA$103</definedName>
    <definedName name="Cor_CEEH">[11]CorMatrix_by_CU!$H$84:$AA$103</definedName>
    <definedName name="Cor_CH" localSheetId="13">[10]CorMatrix_by_CU!$H$324:$AA$343</definedName>
    <definedName name="Cor_CH">[11]CorMatrix_by_CU!$H$324:$AA$343</definedName>
    <definedName name="Cor_CZ" localSheetId="13">[10]CorMatrix_by_CU!$H$164:$AA$183</definedName>
    <definedName name="Cor_CZ">[11]CorMatrix_by_CU!$H$164:$AA$183</definedName>
    <definedName name="Cor_GT" localSheetId="13">[10]CorMatrix_by_CU!$H$404:$AA$423</definedName>
    <definedName name="Cor_GT">[11]CorMatrix_by_CU!$H$404:$AA$423</definedName>
    <definedName name="Cor_HU" localSheetId="13">[10]CorMatrix_by_CU!$H$104:$AA$123</definedName>
    <definedName name="Cor_HU">[11]CorMatrix_by_CU!$H$104:$AA$123</definedName>
    <definedName name="Cor_IN" localSheetId="13">[10]CorMatrix_by_CU!$H$344:$AA$363</definedName>
    <definedName name="Cor_IN">[11]CorMatrix_by_CU!$H$344:$AA$363</definedName>
    <definedName name="Cor_IR" localSheetId="13">[10]CorMatrix_by_CU!$H$244:$AA$263</definedName>
    <definedName name="Cor_IR">[11]CorMatrix_by_CU!$H$244:$AA$263</definedName>
    <definedName name="Cor_JP" localSheetId="13">[10]CorMatrix_by_CU!$H$364:$AA$383</definedName>
    <definedName name="Cor_JP">[11]CorMatrix_by_CU!$H$364:$AA$383</definedName>
    <definedName name="Cor_NL" localSheetId="13">[10]CorMatrix_by_CU!$H$44:$AA$63</definedName>
    <definedName name="Cor_NL">[11]CorMatrix_by_CU!$H$44:$AA$63</definedName>
    <definedName name="Cor_PL" localSheetId="13">[10]CorMatrix_by_CU!$H$184:$AA$203</definedName>
    <definedName name="Cor_PL">[11]CorMatrix_by_CU!$H$184:$AA$203</definedName>
    <definedName name="COR_REGION" localSheetId="13">[10]CorMtrx2012!$H$8:$MI$347</definedName>
    <definedName name="COR_REGION">[11]CorMtrx2012!$H$8:$MI$347</definedName>
    <definedName name="Cor_RO" localSheetId="13">[10]CorMatrix_by_CU!$H$204:$AA$223</definedName>
    <definedName name="Cor_RO">[11]CorMatrix_by_CU!$H$204:$AA$223</definedName>
    <definedName name="Cor_SK" localSheetId="13">[10]CorMatrix_by_CU!$H$144:$AA$163</definedName>
    <definedName name="Cor_SK">[11]CorMatrix_by_CU!$H$144:$AA$163</definedName>
    <definedName name="Cor_SP" localSheetId="13">[10]CorMatrix_by_CU!$H$264:$AA$283</definedName>
    <definedName name="Cor_SP">[11]CorMatrix_by_CU!$H$264:$AA$283</definedName>
    <definedName name="Cor_TR" localSheetId="13">[10]CorMatrix_by_CU!$H$124:$AA$143</definedName>
    <definedName name="Cor_TR">[11]CorMatrix_by_CU!$H$124:$AA$143</definedName>
    <definedName name="Cor_UK" localSheetId="13">[10]CorMatrix_by_CU!$H$64:$AA$83</definedName>
    <definedName name="Cor_UK">[11]CorMatrix_by_CU!$H$64:$AA$83</definedName>
    <definedName name="Cor_US" localSheetId="13">[10]CorMatrix_by_CU!$H$4:$AA$23</definedName>
    <definedName name="Cor_US">[11]CorMatrix_by_CU!$H$4:$AA$23</definedName>
    <definedName name="Corr_between" localSheetId="11">#REF!</definedName>
    <definedName name="Corr_between" localSheetId="10">#REF!</definedName>
    <definedName name="Corr_between" localSheetId="0">#REF!</definedName>
    <definedName name="Corr_between" localSheetId="5">#REF!</definedName>
    <definedName name="Corr_between" localSheetId="13">#REF!</definedName>
    <definedName name="Corr_between" localSheetId="15">#REF!</definedName>
    <definedName name="Corr_between" localSheetId="6">#REF!</definedName>
    <definedName name="Corr_between">#REF!</definedName>
    <definedName name="Corr_between_same_curr" localSheetId="11">#REF!</definedName>
    <definedName name="Corr_between_same_curr" localSheetId="10">#REF!</definedName>
    <definedName name="Corr_between_same_curr" localSheetId="0">#REF!</definedName>
    <definedName name="Corr_between_same_curr" localSheetId="5">#REF!</definedName>
    <definedName name="Corr_between_same_curr" localSheetId="13">#REF!</definedName>
    <definedName name="Corr_between_same_curr" localSheetId="15">#REF!</definedName>
    <definedName name="Corr_between_same_curr" localSheetId="6">#REF!</definedName>
    <definedName name="Corr_between_same_curr">#REF!</definedName>
    <definedName name="Corr_in_CU" localSheetId="11">#REF!</definedName>
    <definedName name="Corr_in_CU" localSheetId="10">#REF!</definedName>
    <definedName name="Corr_in_CU" localSheetId="0">#REF!</definedName>
    <definedName name="Corr_in_CU" localSheetId="5">#REF!</definedName>
    <definedName name="Corr_in_CU" localSheetId="13">#REF!</definedName>
    <definedName name="Corr_in_CU" localSheetId="15">#REF!</definedName>
    <definedName name="Corr_in_CU" localSheetId="6">#REF!</definedName>
    <definedName name="Corr_in_CU">#REF!</definedName>
    <definedName name="CoSTfloorNHR" localSheetId="13">'[12]Manual Inputs'!$C$164</definedName>
    <definedName name="CoSTfloorNHR">'[13]Manual Inputs'!$C$164</definedName>
    <definedName name="Currency" localSheetId="11">'[14]D - Earnings by source'!#REF!</definedName>
    <definedName name="Currency" localSheetId="10">'[14]D - Earnings by source'!#REF!</definedName>
    <definedName name="Currency" localSheetId="5">'[14]D - Earnings by source'!#REF!</definedName>
    <definedName name="Currency" localSheetId="13">'[15]D - Earnings by source'!#REF!</definedName>
    <definedName name="Currency" localSheetId="6">'[14]D - Earnings by source'!#REF!</definedName>
    <definedName name="Currency">'[14]D - Earnings by source'!#REF!</definedName>
    <definedName name="Current_Quarter">'[16]Control Tab'!$D$5</definedName>
    <definedName name="Current_Year">'[16]Control Tab'!$D$4</definedName>
    <definedName name="Data_Start" localSheetId="11">#REF!</definedName>
    <definedName name="Data_Start" localSheetId="10">#REF!</definedName>
    <definedName name="Data_Start" localSheetId="0">#REF!</definedName>
    <definedName name="Data_Start" localSheetId="5">#REF!</definedName>
    <definedName name="Data_Start" localSheetId="13">#REF!</definedName>
    <definedName name="Data_Start" localSheetId="15">#REF!</definedName>
    <definedName name="Data_Start" localSheetId="6">#REF!</definedName>
    <definedName name="Data_Start">#REF!</definedName>
    <definedName name="Discl" hidden="1">10</definedName>
    <definedName name="DUMMY" localSheetId="11">#REF!</definedName>
    <definedName name="DUMMY" localSheetId="10">#REF!</definedName>
    <definedName name="DUMMY" localSheetId="0">#REF!</definedName>
    <definedName name="DUMMY" localSheetId="5">#REF!</definedName>
    <definedName name="DUMMY" localSheetId="13">#REF!</definedName>
    <definedName name="DUMMY" localSheetId="15">#REF!</definedName>
    <definedName name="DUMMY" localSheetId="6">#REF!</definedName>
    <definedName name="DUMMY">#REF!</definedName>
    <definedName name="entity">[9]Data!$I$9</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localSheetId="0" hidden="1">42864.3183912037</definedName>
    <definedName name="EV__LASTREFTIME__" localSheetId="13" hidden="1">42865.4782986111</definedName>
    <definedName name="EV__LASTREFTIME__" hidden="1">42872.4631134259</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hidden="1">"CBINP,CAP_REPORT,QUARTERLY,D_IFRS,C511M,LC,ALL_INTERCO,2003.TOTAL,YTD,"</definedName>
    <definedName name="EV__LOCKEDCVW__LEGALAPP" hidden="1">"TOT_ACT,BS,Actual,D_IFRS,C_AEGON,ALL_INTERCO,C511M,2017.Q1,YTD,"</definedName>
    <definedName name="EV__LOCKEDCVW__OWNERSHIP" hidden="1">"QUARTERLY,LC,ALL_INTERCO,C511M,PCON,2003.TOTAL,Periodic,"</definedName>
    <definedName name="EV__LOCKEDCVW__RATE" hidden="1">"ACTUAL,BRL,Avg,Global,2013.Q1,Periodic,"</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[17]Groups!$B$1</definedName>
    <definedName name="EvdreMain">[9]Data!$B$1</definedName>
    <definedName name="evdreown">[17]Ownership!$B$1</definedName>
    <definedName name="ExecutiveComments" localSheetId="11">'[18]Operational Risk - Highlights'!#REF!</definedName>
    <definedName name="ExecutiveComments" localSheetId="10">'[18]Operational Risk - Highlights'!#REF!</definedName>
    <definedName name="ExecutiveComments" localSheetId="5">'[18]Operational Risk - Highlights'!#REF!</definedName>
    <definedName name="ExecutiveComments" localSheetId="13">'[19]Operational Risk - Highlights'!#REF!</definedName>
    <definedName name="ExecutiveComments" localSheetId="6">'[18]Operational Risk - Highlights'!#REF!</definedName>
    <definedName name="ExecutiveComments">'[18]Operational Risk - Highlights'!#REF!</definedName>
    <definedName name="ExposureRange" localSheetId="13">OFFSET('[20]Country Unit Warnings'!$A$2,0,0,'[20]Country Unit Warnings'!$J$1,'[20]Country Unit Warnings'!$L$1)</definedName>
    <definedName name="ExposureRange">OFFSET('[21]Country Unit Warnings'!$A$2,0,0,'[21]Country Unit Warnings'!$J$1,'[21]Country Unit Warnings'!$L$1)</definedName>
    <definedName name="FX_CA_Live" localSheetId="13">[10]MarketData!$G$6</definedName>
    <definedName name="FX_CA_Live">[11]MarketData!$G$6</definedName>
    <definedName name="FX_CA_MVN" localSheetId="13">[10]MarketData!$G$4</definedName>
    <definedName name="FX_CA_MVN">[11]MarketData!$G$4</definedName>
    <definedName name="FX_CEE_Average" localSheetId="11">[11]MarketData!#REF!</definedName>
    <definedName name="FX_CEE_Average" localSheetId="10">[11]MarketData!#REF!</definedName>
    <definedName name="FX_CEE_Average" localSheetId="5">[11]MarketData!#REF!</definedName>
    <definedName name="FX_CEE_Average" localSheetId="13">[10]MarketData!#REF!</definedName>
    <definedName name="FX_CEE_Average" localSheetId="6">[11]MarketData!#REF!</definedName>
    <definedName name="FX_CEE_Average">[11]MarketData!#REF!</definedName>
    <definedName name="FX_CEE_Live" localSheetId="11">[11]MarketData!#REF!</definedName>
    <definedName name="FX_CEE_Live" localSheetId="10">[11]MarketData!#REF!</definedName>
    <definedName name="FX_CEE_Live" localSheetId="5">[11]MarketData!#REF!</definedName>
    <definedName name="FX_CEE_Live" localSheetId="13">[10]MarketData!#REF!</definedName>
    <definedName name="FX_CEE_Live" localSheetId="6">[11]MarketData!#REF!</definedName>
    <definedName name="FX_CEE_Live">[11]MarketData!#REF!</definedName>
    <definedName name="FX_CEE_MVN" localSheetId="11">[11]MarketData!#REF!</definedName>
    <definedName name="FX_CEE_MVN" localSheetId="10">[11]MarketData!#REF!</definedName>
    <definedName name="FX_CEE_MVN" localSheetId="5">[11]MarketData!#REF!</definedName>
    <definedName name="FX_CEE_MVN" localSheetId="13">[10]MarketData!#REF!</definedName>
    <definedName name="FX_CEE_MVN" localSheetId="6">[11]MarketData!#REF!</definedName>
    <definedName name="FX_CEE_MVN">[11]MarketData!#REF!</definedName>
    <definedName name="FX_CH_Average" localSheetId="13">[10]MarketData!$Q$5</definedName>
    <definedName name="FX_CH_Average">[11]MarketData!$Q$5</definedName>
    <definedName name="FX_CH_Live" localSheetId="13">[10]MarketData!$Q$6</definedName>
    <definedName name="FX_CH_Live">[11]MarketData!$Q$6</definedName>
    <definedName name="FX_CH_MVN" localSheetId="13">[10]MarketData!$Q$4</definedName>
    <definedName name="FX_CH_MVN">[11]MarketData!$Q$4</definedName>
    <definedName name="FX_GT_MVN" localSheetId="13">[10]MarketData!$R$4</definedName>
    <definedName name="FX_GT_MVN">[11]MarketData!$R$4</definedName>
    <definedName name="FX_NL_MVN" localSheetId="13">[10]MarketData!$E$4</definedName>
    <definedName name="FX_NL_MVN">[11]MarketData!$E$4</definedName>
    <definedName name="FX_rates" localSheetId="13">[10]MarketData!$C$2:$W$6</definedName>
    <definedName name="FX_rates">[11]MarketData!$C$2:$W$6</definedName>
    <definedName name="FX_UK_Live" localSheetId="13">[10]MarketData!$F$6</definedName>
    <definedName name="FX_UK_Live">[11]MarketData!$F$6</definedName>
    <definedName name="FX_UK_MVN" localSheetId="13">[10]MarketData!$F$4</definedName>
    <definedName name="FX_UK_MVN">[11]MarketData!$F$4</definedName>
    <definedName name="FX_US_Live" localSheetId="13">[10]MarketData!$D$6</definedName>
    <definedName name="FX_US_Live">[11]MarketData!$D$6</definedName>
    <definedName name="FX_US_MVN" localSheetId="13">[10]MarketData!$D$4</definedName>
    <definedName name="FX_US_MVN">[11]MarketData!$D$4</definedName>
    <definedName name="groups">[9]Data!$I$10</definedName>
    <definedName name="Hungary" localSheetId="11">#REF!</definedName>
    <definedName name="Hungary" localSheetId="10">#REF!</definedName>
    <definedName name="Hungary" localSheetId="0">#REF!</definedName>
    <definedName name="Hungary" localSheetId="5">#REF!</definedName>
    <definedName name="Hungary" localSheetId="13">#REF!</definedName>
    <definedName name="Hungary" localSheetId="15">#REF!</definedName>
    <definedName name="Hungary" localSheetId="6">#REF!</definedName>
    <definedName name="Hungary">#REF!</definedName>
    <definedName name="INDEX" localSheetId="0">#REF!</definedName>
    <definedName name="INDEX" localSheetId="5">#REF!</definedName>
    <definedName name="INDEX" localSheetId="13">#REF!</definedName>
    <definedName name="INDEX" localSheetId="15">#REF!</definedName>
    <definedName name="INDEX" localSheetId="6">#REF!</definedName>
    <definedName name="INDEX">#REF!</definedName>
    <definedName name="insertOnCol" localSheetId="11">#REF!</definedName>
    <definedName name="insertOnCol" localSheetId="10">#REF!</definedName>
    <definedName name="insertOnCol" localSheetId="0">#REF!</definedName>
    <definedName name="insertOnCol" localSheetId="5">#REF!</definedName>
    <definedName name="insertOnCol" localSheetId="13">#REF!</definedName>
    <definedName name="insertOnCol" localSheetId="15">#REF!</definedName>
    <definedName name="insertOnCol" localSheetId="6">#REF!</definedName>
    <definedName name="insertOnCol">#REF!</definedName>
    <definedName name="IRCA1" localSheetId="11">[11]MarketData!#REF!,[11]MarketData!#REF!</definedName>
    <definedName name="IRCA1" localSheetId="10">[11]MarketData!#REF!,[11]MarketData!#REF!</definedName>
    <definedName name="IRCA1" localSheetId="0">[11]MarketData!#REF!,[11]MarketData!#REF!</definedName>
    <definedName name="IRCA1" localSheetId="5">[11]MarketData!#REF!,[11]MarketData!#REF!</definedName>
    <definedName name="IRCA1" localSheetId="13">[10]MarketData!#REF!,[10]MarketData!#REF!</definedName>
    <definedName name="IRCA1" localSheetId="15">[11]MarketData!#REF!,[11]MarketData!#REF!</definedName>
    <definedName name="IRCA1" localSheetId="6">[11]MarketData!#REF!,[11]MarketData!#REF!</definedName>
    <definedName name="IRCA1">[11]MarketData!#REF!,[11]MarketData!#REF!</definedName>
    <definedName name="IRCA2" localSheetId="11">[11]MarketData!#REF!,[11]MarketData!#REF!</definedName>
    <definedName name="IRCA2" localSheetId="10">[11]MarketData!#REF!,[11]MarketData!#REF!</definedName>
    <definedName name="IRCA2" localSheetId="0">[11]MarketData!#REF!,[11]MarketData!#REF!</definedName>
    <definedName name="IRCA2" localSheetId="5">[11]MarketData!#REF!,[11]MarketData!#REF!</definedName>
    <definedName name="IRCA2" localSheetId="13">[10]MarketData!#REF!,[10]MarketData!#REF!</definedName>
    <definedName name="IRCA2" localSheetId="15">[11]MarketData!#REF!,[11]MarketData!#REF!</definedName>
    <definedName name="IRCA2" localSheetId="6">[11]MarketData!#REF!,[11]MarketData!#REF!</definedName>
    <definedName name="IRCA2">[11]MarketData!#REF!,[11]MarketData!#REF!</definedName>
    <definedName name="IRCA3" localSheetId="11">[11]MarketData!#REF!,[11]MarketData!#REF!</definedName>
    <definedName name="IRCA3" localSheetId="10">[11]MarketData!#REF!,[11]MarketData!#REF!</definedName>
    <definedName name="IRCA3" localSheetId="0">[11]MarketData!#REF!,[11]MarketData!#REF!</definedName>
    <definedName name="IRCA3" localSheetId="5">[11]MarketData!#REF!,[11]MarketData!#REF!</definedName>
    <definedName name="IRCA3" localSheetId="13">[10]MarketData!#REF!,[10]MarketData!#REF!</definedName>
    <definedName name="IRCA3" localSheetId="15">[11]MarketData!#REF!,[11]MarketData!#REF!</definedName>
    <definedName name="IRCA3" localSheetId="6">[11]MarketData!#REF!,[11]MarketData!#REF!</definedName>
    <definedName name="IRCA3">[11]MarketData!#REF!,[11]MarketData!#REF!</definedName>
    <definedName name="IREU1" localSheetId="11">[11]MarketData!#REF!,[11]MarketData!#REF!</definedName>
    <definedName name="IREU1" localSheetId="10">[11]MarketData!#REF!,[11]MarketData!#REF!</definedName>
    <definedName name="IREU1" localSheetId="0">[11]MarketData!#REF!,[11]MarketData!#REF!</definedName>
    <definedName name="IREU1" localSheetId="5">[11]MarketData!#REF!,[11]MarketData!#REF!</definedName>
    <definedName name="IREU1" localSheetId="13">[10]MarketData!#REF!,[10]MarketData!#REF!</definedName>
    <definedName name="IREU1" localSheetId="15">[11]MarketData!#REF!,[11]MarketData!#REF!</definedName>
    <definedName name="IREU1" localSheetId="6">[11]MarketData!#REF!,[11]MarketData!#REF!</definedName>
    <definedName name="IREU1">[11]MarketData!#REF!,[11]MarketData!#REF!</definedName>
    <definedName name="IREU2" localSheetId="11">[11]MarketData!#REF!,[11]MarketData!#REF!</definedName>
    <definedName name="IREU2" localSheetId="10">[11]MarketData!#REF!,[11]MarketData!#REF!</definedName>
    <definedName name="IREU2" localSheetId="0">[11]MarketData!#REF!,[11]MarketData!#REF!</definedName>
    <definedName name="IREU2" localSheetId="5">[11]MarketData!#REF!,[11]MarketData!#REF!</definedName>
    <definedName name="IREU2" localSheetId="13">[10]MarketData!#REF!,[10]MarketData!#REF!</definedName>
    <definedName name="IREU2" localSheetId="15">[11]MarketData!#REF!,[11]MarketData!#REF!</definedName>
    <definedName name="IREU2" localSheetId="6">[11]MarketData!#REF!,[11]MarketData!#REF!</definedName>
    <definedName name="IREU2">[11]MarketData!#REF!,[11]MarketData!#REF!</definedName>
    <definedName name="IREU3" localSheetId="11">[11]MarketData!#REF!,[11]MarketData!#REF!</definedName>
    <definedName name="IREU3" localSheetId="10">[11]MarketData!#REF!,[11]MarketData!#REF!</definedName>
    <definedName name="IREU3" localSheetId="0">[11]MarketData!#REF!,[11]MarketData!#REF!</definedName>
    <definedName name="IREU3" localSheetId="5">[11]MarketData!#REF!,[11]MarketData!#REF!</definedName>
    <definedName name="IREU3" localSheetId="13">[10]MarketData!#REF!,[10]MarketData!#REF!</definedName>
    <definedName name="IREU3" localSheetId="15">[11]MarketData!#REF!,[11]MarketData!#REF!</definedName>
    <definedName name="IREU3" localSheetId="6">[11]MarketData!#REF!,[11]MarketData!#REF!</definedName>
    <definedName name="IREU3">[11]MarketData!#REF!,[11]MarketData!#REF!</definedName>
    <definedName name="IRUK1" localSheetId="11">[11]MarketData!#REF!,[11]MarketData!#REF!,[11]MarketData!#REF!,[11]MarketData!#REF!</definedName>
    <definedName name="IRUK1" localSheetId="10">[11]MarketData!#REF!,[11]MarketData!#REF!,[11]MarketData!#REF!,[11]MarketData!#REF!</definedName>
    <definedName name="IRUK1" localSheetId="0">[11]MarketData!#REF!,[11]MarketData!#REF!,[11]MarketData!#REF!,[11]MarketData!#REF!</definedName>
    <definedName name="IRUK1" localSheetId="5">[11]MarketData!#REF!,[11]MarketData!#REF!,[11]MarketData!#REF!,[11]MarketData!#REF!</definedName>
    <definedName name="IRUK1" localSheetId="13">[10]MarketData!#REF!,[10]MarketData!#REF!,[10]MarketData!#REF!,[10]MarketData!#REF!</definedName>
    <definedName name="IRUK1" localSheetId="15">[11]MarketData!#REF!,[11]MarketData!#REF!,[11]MarketData!#REF!,[11]MarketData!#REF!</definedName>
    <definedName name="IRUK1" localSheetId="6">[11]MarketData!#REF!,[11]MarketData!#REF!,[11]MarketData!#REF!,[11]MarketData!#REF!</definedName>
    <definedName name="IRUK1">[11]MarketData!#REF!,[11]MarketData!#REF!,[11]MarketData!#REF!,[11]MarketData!#REF!</definedName>
    <definedName name="IRUK2" localSheetId="11">[11]MarketData!#REF!,[11]MarketData!#REF!</definedName>
    <definedName name="IRUK2" localSheetId="10">[11]MarketData!#REF!,[11]MarketData!#REF!</definedName>
    <definedName name="IRUK2" localSheetId="0">[11]MarketData!#REF!,[11]MarketData!#REF!</definedName>
    <definedName name="IRUK2" localSheetId="5">[11]MarketData!#REF!,[11]MarketData!#REF!</definedName>
    <definedName name="IRUK2" localSheetId="13">[10]MarketData!#REF!,[10]MarketData!#REF!</definedName>
    <definedName name="IRUK2" localSheetId="15">[11]MarketData!#REF!,[11]MarketData!#REF!</definedName>
    <definedName name="IRUK2" localSheetId="6">[11]MarketData!#REF!,[11]MarketData!#REF!</definedName>
    <definedName name="IRUK2">[11]MarketData!#REF!,[11]MarketData!#REF!</definedName>
    <definedName name="IRUK3" localSheetId="11">[11]MarketData!#REF!,[11]MarketData!#REF!</definedName>
    <definedName name="IRUK3" localSheetId="10">[11]MarketData!#REF!,[11]MarketData!#REF!</definedName>
    <definedName name="IRUK3" localSheetId="0">[11]MarketData!#REF!,[11]MarketData!#REF!</definedName>
    <definedName name="IRUK3" localSheetId="5">[11]MarketData!#REF!,[11]MarketData!#REF!</definedName>
    <definedName name="IRUK3" localSheetId="13">[10]MarketData!#REF!,[10]MarketData!#REF!</definedName>
    <definedName name="IRUK3" localSheetId="15">[11]MarketData!#REF!,[11]MarketData!#REF!</definedName>
    <definedName name="IRUK3" localSheetId="6">[11]MarketData!#REF!,[11]MarketData!#REF!</definedName>
    <definedName name="IRUK3">[11]MarketData!#REF!,[11]MarketData!#REF!</definedName>
    <definedName name="IRUS1" localSheetId="11">[11]MarketData!#REF!,[11]MarketData!#REF!</definedName>
    <definedName name="IRUS1" localSheetId="10">[11]MarketData!#REF!,[11]MarketData!#REF!</definedName>
    <definedName name="IRUS1" localSheetId="0">[11]MarketData!#REF!,[11]MarketData!#REF!</definedName>
    <definedName name="IRUS1" localSheetId="5">[11]MarketData!#REF!,[11]MarketData!#REF!</definedName>
    <definedName name="IRUS1" localSheetId="13">[10]MarketData!#REF!,[10]MarketData!#REF!</definedName>
    <definedName name="IRUS1" localSheetId="15">[11]MarketData!#REF!,[11]MarketData!#REF!</definedName>
    <definedName name="IRUS1" localSheetId="6">[11]MarketData!#REF!,[11]MarketData!#REF!</definedName>
    <definedName name="IRUS1">[11]MarketData!#REF!,[11]MarketData!#REF!</definedName>
    <definedName name="K2_WBEVMODE" hidden="1">0</definedName>
    <definedName name="Labels" localSheetId="11">OFFSET([1]!start,0,0,'[2]Business Split'!$B$56,1)</definedName>
    <definedName name="Labels" localSheetId="10">OFFSET([1]!start,0,0,'[2]Business Split'!$B$56,1)</definedName>
    <definedName name="Labels" localSheetId="5">OFFSET([1]!start,0,0,'[2]Business Split'!$B$56,1)</definedName>
    <definedName name="Labels" localSheetId="13">OFFSET([3]!start,0,0,'[4]Business Split'!$B$56,1)</definedName>
    <definedName name="Labels" localSheetId="6">OFFSET([1]!start,0,0,'[2]Business Split'!$B$56,1)</definedName>
    <definedName name="Labels">OFFSET([1]!start,0,0,'[2]Business Split'!$B$56,1)</definedName>
    <definedName name="LimitD7" localSheetId="11">#REF!</definedName>
    <definedName name="LimitD7" localSheetId="10">#REF!</definedName>
    <definedName name="LimitD7" localSheetId="0">#REF!</definedName>
    <definedName name="LimitD7" localSheetId="5">#REF!</definedName>
    <definedName name="LimitD7" localSheetId="13">#REF!</definedName>
    <definedName name="LimitD7" localSheetId="15">#REF!</definedName>
    <definedName name="LimitD7" localSheetId="6">#REF!</definedName>
    <definedName name="LimitD7">#REF!</definedName>
    <definedName name="Live_date" localSheetId="13">'[12]Manual Inputs'!$C$7</definedName>
    <definedName name="Live_date">'[13]Manual Inputs'!$C$7</definedName>
    <definedName name="lstQuarter" localSheetId="5">'[22]9b. D - ROC - ROE QTD'!#REF!</definedName>
    <definedName name="lstQuarter" localSheetId="13">'[23]9b. D - ROC - ROE QTD'!#REF!</definedName>
    <definedName name="lstQuarter" localSheetId="6">'[22]9b. D - ROC - ROE QTD'!#REF!</definedName>
    <definedName name="lstQuarter">'[22]9b. D - ROC - ROE QTD'!#REF!</definedName>
    <definedName name="lstStatus" localSheetId="0">#REF!</definedName>
    <definedName name="lstStatus" localSheetId="5">#REF!</definedName>
    <definedName name="lstStatus" localSheetId="13">#REF!</definedName>
    <definedName name="lstStatus" localSheetId="15">#REF!</definedName>
    <definedName name="lstStatus" localSheetId="6">#REF!</definedName>
    <definedName name="lstStatus">#REF!</definedName>
    <definedName name="Matrix">[24]CorrelMatrix!$R$48:$AK$67</definedName>
    <definedName name="Matrix_SII">[24]CorrelMatrix!$R$87:$AJ$105</definedName>
    <definedName name="MEWarning" hidden="1">1</definedName>
    <definedName name="MVN_date">'[25]Manual Inputs'!$C$5</definedName>
    <definedName name="MVN_INFO" localSheetId="13">'[10]Linked Data'!$D$4:$Z$28</definedName>
    <definedName name="MVN_INFO">'[11]Linked Data'!$D$4:$Z$28</definedName>
    <definedName name="NL" localSheetId="11">#REF!</definedName>
    <definedName name="NL" localSheetId="10">#REF!</definedName>
    <definedName name="NL" localSheetId="0">#REF!</definedName>
    <definedName name="NL" localSheetId="5">#REF!</definedName>
    <definedName name="NL" localSheetId="13">#REF!</definedName>
    <definedName name="NL" localSheetId="15">#REF!</definedName>
    <definedName name="NL" localSheetId="6">#REF!</definedName>
    <definedName name="NL">#REF!</definedName>
    <definedName name="nmbrscale" localSheetId="11">#REF!</definedName>
    <definedName name="nmbrscale" localSheetId="10">#REF!</definedName>
    <definedName name="nmbrscale" localSheetId="0">#REF!</definedName>
    <definedName name="nmbrscale" localSheetId="5">#REF!</definedName>
    <definedName name="nmbrscale" localSheetId="13">#REF!</definedName>
    <definedName name="nmbrscale" localSheetId="15">#REF!</definedName>
    <definedName name="nmbrscale" localSheetId="6">#REF!</definedName>
    <definedName name="nmbrscale">#REF!</definedName>
    <definedName name="Poland" localSheetId="11">#REF!</definedName>
    <definedName name="Poland" localSheetId="10">#REF!</definedName>
    <definedName name="Poland" localSheetId="0">#REF!</definedName>
    <definedName name="Poland" localSheetId="5">#REF!</definedName>
    <definedName name="Poland" localSheetId="13">#REF!</definedName>
    <definedName name="Poland" localSheetId="15">#REF!</definedName>
    <definedName name="Poland" localSheetId="6">#REF!</definedName>
    <definedName name="Poland">#REF!</definedName>
    <definedName name="Print" localSheetId="11">#REF!</definedName>
    <definedName name="Print" localSheetId="10">#REF!</definedName>
    <definedName name="Print" localSheetId="0">#REF!</definedName>
    <definedName name="Print" localSheetId="5">#REF!</definedName>
    <definedName name="Print" localSheetId="13">#REF!</definedName>
    <definedName name="Print" localSheetId="15">#REF!</definedName>
    <definedName name="Print" localSheetId="6">#REF!</definedName>
    <definedName name="Print">#REF!</definedName>
    <definedName name="_xlnm.Print_Area" localSheetId="11">'AAM - EUR'!#REF!</definedName>
    <definedName name="_xlnm.Print_Area" localSheetId="7">'AM - USD'!#REF!</definedName>
    <definedName name="_xlnm.Print_Area" localSheetId="10">'Asia - USD'!#REF!</definedName>
    <definedName name="_xlnm.Print_Area" localSheetId="0">'Discl. PR'!$A$1:$C$46</definedName>
    <definedName name="_xlnm.Print_Area" localSheetId="8">'EU - EUR'!#REF!</definedName>
    <definedName name="_xlnm.Print_Area" localSheetId="9">'EUR seg'!#REF!</definedName>
    <definedName name="_xlnm.Print_Area" localSheetId="5">'Holding excess cash'!$A$2:$E$22</definedName>
    <definedName name="_xlnm.Print_Area" localSheetId="12">MCVNB!$A$2:$G$29</definedName>
    <definedName name="_xlnm.Print_Area" localSheetId="13">Notes!$A$1:$G$25</definedName>
    <definedName name="_xlnm.Print_Area" localSheetId="1">OVV!#REF!</definedName>
    <definedName name="_xlnm.Print_Area" localSheetId="15">'PERF NL'!$A$2:$G$19</definedName>
    <definedName name="_xlnm.Print_Area" localSheetId="14">Rates!$A$1:$B$5</definedName>
    <definedName name="_xlnm.Print_Area" localSheetId="6">'SII ratio'!$A$2:$E$20</definedName>
    <definedName name="Prior_Quarter">'[16]Control Tab'!$D$8</definedName>
    <definedName name="Prior_Year">'[16]Control Tab'!$D$7</definedName>
    <definedName name="Program_Name">'[26]Program Summaries'!$B$5:$B$12</definedName>
    <definedName name="q">[27]Documentation!$C$7</definedName>
    <definedName name="qqq" localSheetId="11">OFFSET([5]!start,0,1,'[2]Business Split'!$B$56,1)</definedName>
    <definedName name="qqq" localSheetId="10">OFFSET([5]!start,0,1,'[2]Business Split'!$B$56,1)</definedName>
    <definedName name="qqq" localSheetId="5">OFFSET([5]!start,0,1,'[2]Business Split'!$B$56,1)</definedName>
    <definedName name="qqq" localSheetId="13">OFFSET([6]!start,0,1,'[4]Business Split'!$B$56,1)</definedName>
    <definedName name="qqq" localSheetId="6">OFFSET([5]!start,0,1,'[2]Business Split'!$B$56,1)</definedName>
    <definedName name="qqq">OFFSET([5]!start,0,1,'[2]Business Split'!$B$56,1)</definedName>
    <definedName name="Quarter" localSheetId="11">#REF!</definedName>
    <definedName name="Quarter" localSheetId="10">#REF!</definedName>
    <definedName name="Quarter" localSheetId="0">#REF!</definedName>
    <definedName name="Quarter" localSheetId="5">#REF!</definedName>
    <definedName name="Quarter" localSheetId="13">#REF!</definedName>
    <definedName name="Quarter" localSheetId="15">#REF!</definedName>
    <definedName name="Quarter" localSheetId="6">#REF!</definedName>
    <definedName name="Quarter">#REF!</definedName>
    <definedName name="qweqw" localSheetId="11">OFFSET([5]!startERC,0,1,'[2]Business Split'!$B$56,1)</definedName>
    <definedName name="qweqw" localSheetId="10">OFFSET([5]!startERC,0,1,'[2]Business Split'!$B$56,1)</definedName>
    <definedName name="qweqw" localSheetId="5">OFFSET([5]!startERC,0,1,'[2]Business Split'!$B$56,1)</definedName>
    <definedName name="qweqw" localSheetId="13">OFFSET([6]!startERC,0,1,'[4]Business Split'!$B$56,1)</definedName>
    <definedName name="qweqw" localSheetId="6">OFFSET([5]!startERC,0,1,'[2]Business Split'!$B$56,1)</definedName>
    <definedName name="qweqw">OFFSET([5]!startERC,0,1,'[2]Business Split'!$B$56,1)</definedName>
    <definedName name="R_Maintenance" localSheetId="11">#REF!</definedName>
    <definedName name="R_Maintenance" localSheetId="10">#REF!</definedName>
    <definedName name="R_Maintenance" localSheetId="0">#REF!</definedName>
    <definedName name="R_Maintenance" localSheetId="5">#REF!</definedName>
    <definedName name="R_Maintenance" localSheetId="13">#REF!</definedName>
    <definedName name="R_Maintenance" localSheetId="15">#REF!</definedName>
    <definedName name="R_Maintenance" localSheetId="6">#REF!</definedName>
    <definedName name="R_Maintenance">#REF!</definedName>
    <definedName name="R_Start_Input" localSheetId="11">#REF!</definedName>
    <definedName name="R_Start_Input" localSheetId="10">#REF!</definedName>
    <definedName name="R_Start_Input" localSheetId="0">#REF!</definedName>
    <definedName name="R_Start_Input" localSheetId="5">#REF!</definedName>
    <definedName name="R_Start_Input" localSheetId="13">#REF!</definedName>
    <definedName name="R_Start_Input" localSheetId="15">#REF!</definedName>
    <definedName name="R_Start_Input" localSheetId="6">#REF!</definedName>
    <definedName name="R_Start_Input">#REF!</definedName>
    <definedName name="R_Start_Report" localSheetId="11">#REF!</definedName>
    <definedName name="R_Start_Report" localSheetId="10">#REF!</definedName>
    <definedName name="R_Start_Report" localSheetId="0">#REF!</definedName>
    <definedName name="R_Start_Report" localSheetId="5">#REF!</definedName>
    <definedName name="R_Start_Report" localSheetId="13">#REF!</definedName>
    <definedName name="R_Start_Report" localSheetId="15">#REF!</definedName>
    <definedName name="R_Start_Report" localSheetId="6">#REF!</definedName>
    <definedName name="R_Start_Report">#REF!</definedName>
    <definedName name="Report">#REF!</definedName>
    <definedName name="RISK_TYPES" localSheetId="13">'[10]Linked Data'!$D$4:$D$28</definedName>
    <definedName name="RISK_TYPES">'[11]Linked Data'!$D$4:$D$28</definedName>
    <definedName name="RoC">'[28]RoE &amp; RoC'!$C$98:$AI$417</definedName>
    <definedName name="RoE" localSheetId="13">'[29]RoE &amp; RoC'!$C$46:$AI$94</definedName>
    <definedName name="RoE">'[30]RoE &amp; RoC'!$C$46:$AI$94</definedName>
    <definedName name="rowkey" localSheetId="11">#REF!</definedName>
    <definedName name="rowkey" localSheetId="10">#REF!</definedName>
    <definedName name="rowkey" localSheetId="0">#REF!</definedName>
    <definedName name="rowkey" localSheetId="5">#REF!</definedName>
    <definedName name="rowkey" localSheetId="13">#REF!</definedName>
    <definedName name="rowkey" localSheetId="15">#REF!</definedName>
    <definedName name="rowkey" localSheetId="6">#REF!</definedName>
    <definedName name="rowkey">#REF!</definedName>
    <definedName name="Rpt_Period" localSheetId="11">#REF!</definedName>
    <definedName name="Rpt_Period" localSheetId="10">#REF!</definedName>
    <definedName name="Rpt_Period" localSheetId="0">#REF!</definedName>
    <definedName name="Rpt_Period" localSheetId="5">#REF!</definedName>
    <definedName name="Rpt_Period" localSheetId="13">#REF!</definedName>
    <definedName name="Rpt_Period" localSheetId="15">#REF!</definedName>
    <definedName name="Rpt_Period" localSheetId="6">#REF!</definedName>
    <definedName name="Rpt_Period">#REF!</definedName>
    <definedName name="RR_date" localSheetId="13">'[10]Manual Inputs'!$C$6</definedName>
    <definedName name="RR_date">'[11]Manual Inputs'!$C$6</definedName>
    <definedName name="rt" localSheetId="11">#REF!</definedName>
    <definedName name="rt" localSheetId="10">#REF!</definedName>
    <definedName name="rt" localSheetId="0">#REF!</definedName>
    <definedName name="rt" localSheetId="5">#REF!</definedName>
    <definedName name="rt" localSheetId="13">#REF!</definedName>
    <definedName name="rt" localSheetId="15">#REF!</definedName>
    <definedName name="rt" localSheetId="6">#REF!</definedName>
    <definedName name="rt">#REF!</definedName>
    <definedName name="rttt" localSheetId="11">#REF!</definedName>
    <definedName name="rttt" localSheetId="10">#REF!</definedName>
    <definedName name="rttt" localSheetId="0">#REF!</definedName>
    <definedName name="rttt" localSheetId="5">#REF!</definedName>
    <definedName name="rttt" localSheetId="13">#REF!</definedName>
    <definedName name="rttt" localSheetId="15">#REF!</definedName>
    <definedName name="rttt" localSheetId="6">#REF!</definedName>
    <definedName name="rttt">#REF!</definedName>
    <definedName name="rty" localSheetId="11">#REF!</definedName>
    <definedName name="rty" localSheetId="10">#REF!</definedName>
    <definedName name="rty" localSheetId="0">#REF!</definedName>
    <definedName name="rty" localSheetId="5">#REF!</definedName>
    <definedName name="rty" localSheetId="13">#REF!</definedName>
    <definedName name="rty" localSheetId="15">#REF!</definedName>
    <definedName name="rty" localSheetId="6">#REF!</definedName>
    <definedName name="rty">#REF!</definedName>
    <definedName name="rytry" localSheetId="11">#REF!</definedName>
    <definedName name="rytry" localSheetId="10">#REF!</definedName>
    <definedName name="rytry" localSheetId="0">#REF!</definedName>
    <definedName name="rytry" localSheetId="5">#REF!</definedName>
    <definedName name="rytry" localSheetId="13">#REF!</definedName>
    <definedName name="rytry" localSheetId="15">#REF!</definedName>
    <definedName name="rytry" localSheetId="6">#REF!</definedName>
    <definedName name="rytry">#REF!</definedName>
    <definedName name="s" localSheetId="13">'[10]Manual Inputs'!$C$5</definedName>
    <definedName name="s">'[11]Manual Inputs'!$C$5</definedName>
    <definedName name="Spain" localSheetId="11">#REF!</definedName>
    <definedName name="Spain" localSheetId="10">#REF!</definedName>
    <definedName name="Spain" localSheetId="0">#REF!</definedName>
    <definedName name="Spain" localSheetId="5">#REF!</definedName>
    <definedName name="Spain" localSheetId="13">#REF!</definedName>
    <definedName name="Spain" localSheetId="15">#REF!</definedName>
    <definedName name="Spain" localSheetId="6">#REF!</definedName>
    <definedName name="Spain">#REF!</definedName>
    <definedName name="startcol" localSheetId="11">#REF!</definedName>
    <definedName name="startcol" localSheetId="10">#REF!</definedName>
    <definedName name="startcol" localSheetId="0">#REF!</definedName>
    <definedName name="startcol" localSheetId="5">#REF!</definedName>
    <definedName name="startcol" localSheetId="13">#REF!</definedName>
    <definedName name="startcol" localSheetId="15">#REF!</definedName>
    <definedName name="startcol" localSheetId="6">#REF!</definedName>
    <definedName name="startcol">#REF!</definedName>
    <definedName name="startrow" localSheetId="11">#REF!</definedName>
    <definedName name="startrow" localSheetId="10">#REF!</definedName>
    <definedName name="startrow" localSheetId="0">#REF!</definedName>
    <definedName name="startrow" localSheetId="5">#REF!</definedName>
    <definedName name="startrow" localSheetId="13">#REF!</definedName>
    <definedName name="startrow" localSheetId="15">#REF!</definedName>
    <definedName name="startrow" localSheetId="6">#REF!</definedName>
    <definedName name="startrow">#REF!</definedName>
    <definedName name="Tax_CEE" localSheetId="11">'[11]Linked Data'!#REF!</definedName>
    <definedName name="Tax_CEE" localSheetId="10">'[11]Linked Data'!#REF!</definedName>
    <definedName name="Tax_CEE" localSheetId="0">'[11]Linked Data'!#REF!</definedName>
    <definedName name="Tax_CEE" localSheetId="5">'[11]Linked Data'!#REF!</definedName>
    <definedName name="Tax_CEE" localSheetId="13">'[10]Linked Data'!#REF!</definedName>
    <definedName name="Tax_CEE" localSheetId="6">'[11]Linked Data'!#REF!</definedName>
    <definedName name="Tax_CEE">'[11]Linked Data'!#REF!</definedName>
    <definedName name="TAX_EAC_CA" localSheetId="13">'[31]Manual Inputs'!$F$141</definedName>
    <definedName name="TAX_EAC_CA">'[32]Manual Inputs'!$F$141</definedName>
    <definedName name="TAX_EAC_CEE" localSheetId="11">'[11]Manual Inputs'!#REF!</definedName>
    <definedName name="TAX_EAC_CEE" localSheetId="10">'[11]Manual Inputs'!#REF!</definedName>
    <definedName name="TAX_EAC_CEE" localSheetId="5">'[11]Manual Inputs'!#REF!</definedName>
    <definedName name="TAX_EAC_CEE" localSheetId="13">'[10]Manual Inputs'!#REF!</definedName>
    <definedName name="TAX_EAC_CEE" localSheetId="6">'[11]Manual Inputs'!#REF!</definedName>
    <definedName name="TAX_EAC_CEE">'[11]Manual Inputs'!#REF!</definedName>
    <definedName name="TAX_EAC_CEEH" localSheetId="13">'[31]Manual Inputs'!$H$141</definedName>
    <definedName name="TAX_EAC_CEEH">'[32]Manual Inputs'!$H$141</definedName>
    <definedName name="TAX_EAC_CH" localSheetId="13">'[31]Manual Inputs'!$Q$141</definedName>
    <definedName name="TAX_EAC_CH">'[32]Manual Inputs'!$Q$141</definedName>
    <definedName name="TAX_EAC_CZ" localSheetId="13">'[31]Manual Inputs'!$K$141</definedName>
    <definedName name="TAX_EAC_CZ">'[32]Manual Inputs'!$K$141</definedName>
    <definedName name="TAX_EAC_GT" localSheetId="13">'[31]Manual Inputs'!$R$141</definedName>
    <definedName name="TAX_EAC_GT">'[32]Manual Inputs'!$R$141</definedName>
    <definedName name="TAX_EAC_HU" localSheetId="13">'[31]Manual Inputs'!$I$141</definedName>
    <definedName name="TAX_EAC_HU">'[32]Manual Inputs'!$I$141</definedName>
    <definedName name="TAX_EAC_IR" localSheetId="13">'[31]Manual Inputs'!$P$141</definedName>
    <definedName name="TAX_EAC_IR">'[32]Manual Inputs'!$P$141</definedName>
    <definedName name="TAX_EAC_NL" localSheetId="13">'[31]Manual Inputs'!$D$141</definedName>
    <definedName name="TAX_EAC_NL">'[32]Manual Inputs'!$D$141</definedName>
    <definedName name="TAX_EAC_PL" localSheetId="13">'[31]Manual Inputs'!$J$141</definedName>
    <definedName name="TAX_EAC_PL">'[32]Manual Inputs'!$J$141</definedName>
    <definedName name="TAX_EAC_RO" localSheetId="13">'[31]Manual Inputs'!$N$141</definedName>
    <definedName name="TAX_EAC_RO">'[32]Manual Inputs'!$N$141</definedName>
    <definedName name="TAX_EAC_SK" localSheetId="13">'[31]Manual Inputs'!$L$141</definedName>
    <definedName name="TAX_EAC_SK">'[32]Manual Inputs'!$L$141</definedName>
    <definedName name="TAX_EAC_SP" localSheetId="13">'[31]Manual Inputs'!$G$141</definedName>
    <definedName name="TAX_EAC_SP">'[32]Manual Inputs'!$G$141</definedName>
    <definedName name="TAX_EAC_TR" localSheetId="13">'[31]Manual Inputs'!$M$141</definedName>
    <definedName name="TAX_EAC_TR">'[32]Manual Inputs'!$M$141</definedName>
    <definedName name="TAX_EAC_UK" localSheetId="13">'[31]Manual Inputs'!$E$141</definedName>
    <definedName name="TAX_EAC_UK">'[32]Manual Inputs'!$E$141</definedName>
    <definedName name="TAX_EAC_US" localSheetId="13">'[31]Manual Inputs'!$C$141</definedName>
    <definedName name="TAX_EAC_US">'[32]Manual Inputs'!$C$141</definedName>
    <definedName name="Tbl_CombinedData" localSheetId="11">#REF!</definedName>
    <definedName name="Tbl_CombinedData" localSheetId="10">#REF!</definedName>
    <definedName name="Tbl_CombinedData" localSheetId="0">#REF!</definedName>
    <definedName name="Tbl_CombinedData" localSheetId="5">#REF!</definedName>
    <definedName name="Tbl_CombinedData" localSheetId="13">#REF!</definedName>
    <definedName name="Tbl_CombinedData" localSheetId="15">#REF!</definedName>
    <definedName name="Tbl_CombinedData" localSheetId="6">#REF!</definedName>
    <definedName name="Tbl_CombinedData">#REF!</definedName>
    <definedName name="TIME">[9]Data!$I$13</definedName>
    <definedName name="TOTAL_GEN" localSheetId="11">#REF!</definedName>
    <definedName name="TOTAL_GEN" localSheetId="10">#REF!</definedName>
    <definedName name="TOTAL_GEN" localSheetId="0">#REF!</definedName>
    <definedName name="TOTAL_GEN" localSheetId="5">#REF!</definedName>
    <definedName name="TOTAL_GEN" localSheetId="13">#REF!</definedName>
    <definedName name="TOTAL_GEN" localSheetId="15">#REF!</definedName>
    <definedName name="TOTAL_GEN" localSheetId="6">#REF!</definedName>
    <definedName name="TOTAL_GEN">#REF!</definedName>
    <definedName name="TOTAL_SWM" localSheetId="11">#REF!</definedName>
    <definedName name="TOTAL_SWM" localSheetId="10">#REF!</definedName>
    <definedName name="TOTAL_SWM" localSheetId="0">#REF!</definedName>
    <definedName name="TOTAL_SWM" localSheetId="5">#REF!</definedName>
    <definedName name="TOTAL_SWM" localSheetId="13">#REF!</definedName>
    <definedName name="TOTAL_SWM" localSheetId="15">#REF!</definedName>
    <definedName name="TOTAL_SWM" localSheetId="6">#REF!</definedName>
    <definedName name="TOTAL_SWM">#REF!</definedName>
    <definedName name="toText">#N/A</definedName>
    <definedName name="tryhetyj" localSheetId="11">#REF!</definedName>
    <definedName name="tryhetyj" localSheetId="10">#REF!</definedName>
    <definedName name="tryhetyj" localSheetId="0">#REF!</definedName>
    <definedName name="tryhetyj" localSheetId="5">#REF!</definedName>
    <definedName name="tryhetyj" localSheetId="13">#REF!</definedName>
    <definedName name="tryhetyj" localSheetId="15">#REF!</definedName>
    <definedName name="tryhetyj" localSheetId="6">#REF!</definedName>
    <definedName name="tryhetyj">#REF!</definedName>
    <definedName name="UK" localSheetId="11">#REF!</definedName>
    <definedName name="UK" localSheetId="10">#REF!</definedName>
    <definedName name="UK" localSheetId="0">#REF!</definedName>
    <definedName name="UK" localSheetId="5">#REF!</definedName>
    <definedName name="UK" localSheetId="13">#REF!</definedName>
    <definedName name="UK" localSheetId="15">#REF!</definedName>
    <definedName name="UK" localSheetId="6">#REF!</definedName>
    <definedName name="UK">#REF!</definedName>
    <definedName name="USA" localSheetId="11">#REF!</definedName>
    <definedName name="USA" localSheetId="10">#REF!</definedName>
    <definedName name="USA" localSheetId="0">#REF!</definedName>
    <definedName name="USA" localSheetId="5">#REF!</definedName>
    <definedName name="USA" localSheetId="13">#REF!</definedName>
    <definedName name="USA" localSheetId="15">#REF!</definedName>
    <definedName name="USA" localSheetId="6">#REF!</definedName>
    <definedName name="USA">#REF!</definedName>
    <definedName name="uu" localSheetId="11">#REF!</definedName>
    <definedName name="uu" localSheetId="10">#REF!</definedName>
    <definedName name="uu" localSheetId="0">#REF!</definedName>
    <definedName name="uu" localSheetId="5">#REF!</definedName>
    <definedName name="uu" localSheetId="13">#REF!</definedName>
    <definedName name="uu" localSheetId="15">#REF!</definedName>
    <definedName name="uu" localSheetId="6">#REF!</definedName>
    <definedName name="uu">#REF!</definedName>
    <definedName name="w" localSheetId="11">OFFSET([5]!start,0,2,'[2]Business Split'!$B$56,1)</definedName>
    <definedName name="w" localSheetId="10">OFFSET([5]!start,0,2,'[2]Business Split'!$B$56,1)</definedName>
    <definedName name="w" localSheetId="5">OFFSET([5]!start,0,2,'[2]Business Split'!$B$56,1)</definedName>
    <definedName name="w" localSheetId="13">OFFSET([6]!start,0,2,'[4]Business Split'!$B$56,1)</definedName>
    <definedName name="w" localSheetId="6">OFFSET([5]!start,0,2,'[2]Business Split'!$B$56,1)</definedName>
    <definedName name="w">OFFSET([5]!start,0,2,'[2]Business Split'!$B$56,1)</definedName>
    <definedName name="WarningD7" localSheetId="11">#REF!</definedName>
    <definedName name="WarningD7" localSheetId="10">#REF!</definedName>
    <definedName name="WarningD7" localSheetId="0">#REF!</definedName>
    <definedName name="WarningD7" localSheetId="5">#REF!</definedName>
    <definedName name="WarningD7" localSheetId="13">#REF!</definedName>
    <definedName name="WarningD7" localSheetId="15">#REF!</definedName>
    <definedName name="WarningD7" localSheetId="6">#REF!</definedName>
    <definedName name="WarningD7">#REF!</definedName>
    <definedName name="write">#N/A</definedName>
    <definedName name="ws" hidden="1">41458.4778356481</definedName>
    <definedName name="ww" localSheetId="11">OFFSET([5]!startEFC,0,2,'[2]Business Split'!$B$56,1)</definedName>
    <definedName name="ww" localSheetId="10">OFFSET([5]!startEFC,0,2,'[2]Business Split'!$B$56,1)</definedName>
    <definedName name="ww" localSheetId="5">OFFSET([5]!startEFC,0,2,'[2]Business Split'!$B$56,1)</definedName>
    <definedName name="ww" localSheetId="13">OFFSET([6]!startEFC,0,2,'[4]Business Split'!$B$56,1)</definedName>
    <definedName name="ww" localSheetId="6">OFFSET([5]!startEFC,0,2,'[2]Business Split'!$B$56,1)</definedName>
    <definedName name="ww">OFFSET([5]!startEFC,0,2,'[2]Business Split'!$B$56,1)</definedName>
    <definedName name="www" localSheetId="11">OFFSET([5]!startEFC,0,1,'[2]Business Split'!$B$56,1)</definedName>
    <definedName name="www" localSheetId="10">OFFSET([5]!startEFC,0,1,'[2]Business Split'!$B$56,1)</definedName>
    <definedName name="www" localSheetId="5">OFFSET([5]!startEFC,0,1,'[2]Business Split'!$B$56,1)</definedName>
    <definedName name="www" localSheetId="13">OFFSET([6]!startEFC,0,1,'[4]Business Split'!$B$56,1)</definedName>
    <definedName name="www" localSheetId="6">OFFSET([5]!startEFC,0,1,'[2]Business Split'!$B$56,1)</definedName>
    <definedName name="www">OFFSET([5]!startEFC,0,1,'[2]Business Split'!$B$56,1)</definedName>
    <definedName name="Year" localSheetId="11">#REF!</definedName>
    <definedName name="Year" localSheetId="10">#REF!</definedName>
    <definedName name="Year" localSheetId="0">#REF!</definedName>
    <definedName name="Year" localSheetId="5">#REF!</definedName>
    <definedName name="Year" localSheetId="13">#REF!</definedName>
    <definedName name="Year" localSheetId="15">#REF!</definedName>
    <definedName name="Year" localSheetId="6">#REF!</definedName>
    <definedName name="Year">#REF!</definedName>
    <definedName name="yieruiety" localSheetId="11">#REF!</definedName>
    <definedName name="yieruiety" localSheetId="10">#REF!</definedName>
    <definedName name="yieruiety" localSheetId="0">#REF!</definedName>
    <definedName name="yieruiety" localSheetId="5">#REF!</definedName>
    <definedName name="yieruiety" localSheetId="13">#REF!</definedName>
    <definedName name="yieruiety" localSheetId="15">#REF!</definedName>
    <definedName name="yieruiety" localSheetId="6">#REF!</definedName>
    <definedName name="yieruiety">#REF!</definedName>
    <definedName name="Z_793F3B1E_FBDD_4F95_900E_0C0ECCDB4D46_.wvu.PrintArea" localSheetId="11" hidden="1">'AAM - EUR'!#REF!</definedName>
    <definedName name="Z_793F3B1E_FBDD_4F95_900E_0C0ECCDB4D46_.wvu.PrintArea" localSheetId="7" hidden="1">'AM - USD'!#REF!</definedName>
    <definedName name="Z_793F3B1E_FBDD_4F95_900E_0C0ECCDB4D46_.wvu.PrintArea" localSheetId="10" hidden="1">'Asia - USD'!#REF!</definedName>
    <definedName name="Z_793F3B1E_FBDD_4F95_900E_0C0ECCDB4D46_.wvu.PrintArea" localSheetId="0" hidden="1">'Discl. PR'!$C$1:$C$46</definedName>
    <definedName name="Z_793F3B1E_FBDD_4F95_900E_0C0ECCDB4D46_.wvu.PrintArea" localSheetId="8" hidden="1">'EU - EUR'!#REF!</definedName>
    <definedName name="Z_793F3B1E_FBDD_4F95_900E_0C0ECCDB4D46_.wvu.PrintArea" localSheetId="5" hidden="1">'Holding excess cash'!$A$2:$E$23</definedName>
    <definedName name="Z_793F3B1E_FBDD_4F95_900E_0C0ECCDB4D46_.wvu.PrintArea" localSheetId="13" hidden="1">Notes!$A$1:$B$68</definedName>
    <definedName name="Z_793F3B1E_FBDD_4F95_900E_0C0ECCDB4D46_.wvu.PrintArea" localSheetId="1" hidden="1">OVV!#REF!</definedName>
    <definedName name="Z_793F3B1E_FBDD_4F95_900E_0C0ECCDB4D46_.wvu.PrintArea" localSheetId="15" hidden="1">'PERF NL'!$A$2:$G$13</definedName>
    <definedName name="Z_793F3B1E_FBDD_4F95_900E_0C0ECCDB4D46_.wvu.PrintArea" localSheetId="6" hidden="1">'SII ratio'!$A$2:$F$20</definedName>
    <definedName name="Z_DF4ECF4E_4F65_4AB5_ADBA_5CFA112C46FD_.wvu.Cols" localSheetId="11" hidden="1">'AAM - EUR'!#REF!</definedName>
    <definedName name="Z_DF4ECF4E_4F65_4AB5_ADBA_5CFA112C46FD_.wvu.Cols" localSheetId="7" hidden="1">'AM - USD'!#REF!</definedName>
    <definedName name="Z_DF4ECF4E_4F65_4AB5_ADBA_5CFA112C46FD_.wvu.Cols" localSheetId="10" hidden="1">'Asia - USD'!#REF!</definedName>
    <definedName name="Z_DF4ECF4E_4F65_4AB5_ADBA_5CFA112C46FD_.wvu.Cols" localSheetId="8" hidden="1">'EU - EUR'!#REF!</definedName>
    <definedName name="Z_DF4ECF4E_4F65_4AB5_ADBA_5CFA112C46FD_.wvu.Cols" localSheetId="5" hidden="1">'Holding excess cash'!$E:$E</definedName>
    <definedName name="Z_DF4ECF4E_4F65_4AB5_ADBA_5CFA112C46FD_.wvu.Cols" localSheetId="1" hidden="1">OVV!#REF!</definedName>
    <definedName name="Z_DF4ECF4E_4F65_4AB5_ADBA_5CFA112C46FD_.wvu.Cols" localSheetId="6" hidden="1">'SII ratio'!$F:$F</definedName>
    <definedName name="Z_EAC6B198_1B17_4EE8_96EE_83FC5F67655F_.wvu.Cols" localSheetId="11" hidden="1">'AAM - EUR'!#REF!</definedName>
    <definedName name="Z_EAC6B198_1B17_4EE8_96EE_83FC5F67655F_.wvu.Cols" localSheetId="7" hidden="1">'AM - USD'!#REF!</definedName>
    <definedName name="Z_EAC6B198_1B17_4EE8_96EE_83FC5F67655F_.wvu.Cols" localSheetId="10" hidden="1">'Asia - USD'!#REF!</definedName>
    <definedName name="Z_EAC6B198_1B17_4EE8_96EE_83FC5F67655F_.wvu.Cols" localSheetId="8" hidden="1">'EU - EUR'!#REF!</definedName>
    <definedName name="Z_EAC6B198_1B17_4EE8_96EE_83FC5F67655F_.wvu.Cols" localSheetId="5" hidden="1">'Holding excess cash'!$E:$E</definedName>
    <definedName name="Z_EAC6B198_1B17_4EE8_96EE_83FC5F67655F_.wvu.Cols" localSheetId="1" hidden="1">OVV!#REF!</definedName>
    <definedName name="Z_EAC6B198_1B17_4EE8_96EE_83FC5F67655F_.wvu.Cols" localSheetId="6" hidden="1">'SII ratio'!$F:$F</definedName>
  </definedNames>
  <calcPr calcId="152511"/>
  <customWorkbookViews>
    <customWorkbookView name="Zwinkels - Personal View" guid="{ACC8F63C-94FC-4E4C-A29A-54E9AFCFAE65}" mergeInterval="0" personalView="1" maximized="1" windowWidth="1276" windowHeight="835" tabRatio="957" activeSheetId="7"/>
    <customWorkbookView name="lupsnd1 - Personal View" guid="{EAC6B198-1B17-4EE8-96EE-83FC5F67655F}" mergeInterval="0" personalView="1" maximized="1" windowWidth="1276" windowHeight="731" tabRatio="957" activeSheetId="17"/>
    <customWorkbookView name="karin dingerdis - Personal View" guid="{DF4ECF4E-4F65-4AB5-ADBA-5CFA112C46FD}" mergeInterval="0" personalView="1" maximized="1" windowWidth="1020" windowHeight="579" tabRatio="957" activeSheetId="24"/>
    <customWorkbookView name="ext0087 - Personal View" guid="{793F3B1E-FBDD-4F95-900E-0C0ECCDB4D46}" mergeInterval="0" personalView="1" maximized="1" windowWidth="1056" windowHeight="748" tabRatio="957" activeSheetId="15"/>
  </customWorkbookViews>
</workbook>
</file>

<file path=xl/sharedStrings.xml><?xml version="1.0" encoding="utf-8"?>
<sst xmlns="http://schemas.openxmlformats.org/spreadsheetml/2006/main" count="654" uniqueCount="259">
  <si>
    <t>Forward-looking statements</t>
  </si>
  <si>
    <t>Americas</t>
  </si>
  <si>
    <t>%</t>
  </si>
  <si>
    <t>The Netherlands</t>
  </si>
  <si>
    <t>United Kingdom</t>
  </si>
  <si>
    <t>Other</t>
  </si>
  <si>
    <t>Total</t>
  </si>
  <si>
    <t>Investments for account of policyholders</t>
  </si>
  <si>
    <t>Income before tax</t>
  </si>
  <si>
    <t>Life recurring premiums annualized</t>
  </si>
  <si>
    <t>Life single premiums</t>
  </si>
  <si>
    <t>Investments general account</t>
  </si>
  <si>
    <t>Off balance sheet investments third parties</t>
  </si>
  <si>
    <t>Currencies</t>
  </si>
  <si>
    <t>Income tax</t>
  </si>
  <si>
    <t>APE</t>
  </si>
  <si>
    <t>Deposits</t>
  </si>
  <si>
    <t>Life</t>
  </si>
  <si>
    <t>New premium production accident and health insurance</t>
  </si>
  <si>
    <t>Total recurring plus 1/10 single</t>
  </si>
  <si>
    <t>Gross deposits (on and off balance)</t>
  </si>
  <si>
    <t>Total gross deposits</t>
  </si>
  <si>
    <t>New life sales</t>
  </si>
  <si>
    <t>Notes:</t>
  </si>
  <si>
    <t>Notes</t>
  </si>
  <si>
    <t>1)</t>
  </si>
  <si>
    <t>2)</t>
  </si>
  <si>
    <t>3)</t>
  </si>
  <si>
    <t>4)</t>
  </si>
  <si>
    <t>5)</t>
  </si>
  <si>
    <t>6)</t>
  </si>
  <si>
    <t>7)</t>
  </si>
  <si>
    <t>8)</t>
  </si>
  <si>
    <t>9)</t>
  </si>
  <si>
    <t>10)</t>
  </si>
  <si>
    <t>APE = recurring premium + 1/10 single premium.</t>
  </si>
  <si>
    <t>Net underlying earnings</t>
  </si>
  <si>
    <t>Underlying earnings before tax</t>
  </si>
  <si>
    <t>EUR millions</t>
  </si>
  <si>
    <t>Net deposits (on and off balance) by line of business</t>
  </si>
  <si>
    <t>USD millions</t>
  </si>
  <si>
    <t>Net deposits (on and off balance)</t>
  </si>
  <si>
    <t>EUR millions, after tax</t>
  </si>
  <si>
    <t>Underlying earnings before tax by line of business</t>
  </si>
  <si>
    <t>Holding and other</t>
  </si>
  <si>
    <t>Gross deposits (on and off balance) by line of business</t>
  </si>
  <si>
    <t>Return on equity</t>
  </si>
  <si>
    <t>Premium business</t>
  </si>
  <si>
    <t>Deposit business</t>
  </si>
  <si>
    <t>The results in this release are unaudited.</t>
  </si>
  <si>
    <t>Fair value items</t>
  </si>
  <si>
    <t>Run-off businesses</t>
  </si>
  <si>
    <t>Total net deposits excluding run-off businesses</t>
  </si>
  <si>
    <t>Asset Management</t>
  </si>
  <si>
    <t>Latin America</t>
  </si>
  <si>
    <t>Asia</t>
  </si>
  <si>
    <t>Net income / (loss) attributable to:</t>
  </si>
  <si>
    <t>Commissions and expenses</t>
  </si>
  <si>
    <t>of which operating expenses</t>
  </si>
  <si>
    <t>Noot</t>
  </si>
  <si>
    <t>Other income / (charges)</t>
  </si>
  <si>
    <t>Realized gains / (losses) on investments</t>
  </si>
  <si>
    <t>Revenue-generating investments (total)</t>
  </si>
  <si>
    <t>Premium income Life insurance</t>
  </si>
  <si>
    <t>Gross premiums Accident and health</t>
  </si>
  <si>
    <t>Gross premiums General insurance</t>
  </si>
  <si>
    <t>Employee expenses</t>
  </si>
  <si>
    <t>Administrative expenses</t>
  </si>
  <si>
    <t>Operating expenses for IFRS reporting</t>
  </si>
  <si>
    <t>Operating expenses in earnings release</t>
  </si>
  <si>
    <t>Non-controlling interests</t>
  </si>
  <si>
    <t>Rendement op eigen vermogen</t>
  </si>
  <si>
    <t xml:space="preserve">The information included in the following sheets of this Excel file forms an integral part of the </t>
  </si>
  <si>
    <t>Market consistent value of new business</t>
  </si>
  <si>
    <t>MCVNB</t>
  </si>
  <si>
    <t>Revenue-generating investments</t>
  </si>
  <si>
    <t>Beheerd vermogen</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</si>
  <si>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</si>
  <si>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Reconciliation of operating expenses, used for segment reporting, to Aegon's IFRS based operating expenses.</t>
  </si>
  <si>
    <t>Premium income - intercompany</t>
  </si>
  <si>
    <t/>
  </si>
  <si>
    <t>Operating expenses related to jv's and associates</t>
  </si>
  <si>
    <t>Cautionary note regarding non-IFRS measures</t>
  </si>
  <si>
    <t>Impairment reversals</t>
  </si>
  <si>
    <t>Revenues</t>
  </si>
  <si>
    <t xml:space="preserve">Employees </t>
  </si>
  <si>
    <t xml:space="preserve">   of which agents</t>
  </si>
  <si>
    <t xml:space="preserve">   of which Aegon's share of employees in joint ventures and associates</t>
  </si>
  <si>
    <t>Total net deposits / (outflows)</t>
  </si>
  <si>
    <t>Modeled new business: APE</t>
  </si>
  <si>
    <t>Modeled new business: Deposits</t>
  </si>
  <si>
    <t>For segment reporting purposes underlying earnings before tax, net underlying earnings, commissions and expenses, operating expenses, income tax (including joint ventures (jv's) and associated companies), income before tax (including jv's and associated companies) and market consistent value of new business are calculated by consolidating on a proportionate basis the revenues and expenses of Aegon’s joint ventures and Aegon’s associates. Aegon believes that these non-IFRS measures provide meaningful information about the underlying results of Aegon's business, including insight into the financial measures that Aegon's senior management uses in managing the business. Among other things, Aegon's senior management is compensated based in part on Aegon's results against targets using the non-IFRS measures presented here. While other insurers in Aegon's peer group present substantially similar non-IFRS measures, the non-IFRS measures presented in this document may nevertheless differ from the non-IFRS measures presented by other insurers. There is no standardized meaning to these measures under IFRS or any other recognized set of accounting standards. Readers are cautioned to consider carefully the different ways in which Aegon and its peers present similar information before comparing them.
Aegon believes the non-IFRS measures shown herein, when read together with Aegon's reported IFRS financial statements, provide meaningful supplemental information for the investing public to evaluate Aegon’s business after eliminating the impact of current IFRS accounting policies for financial instruments and insurance contracts, which embed a number of accounting policy alternatives that companies may select in presenting their results (i.e. companies can use different local GAAPs to measure the insurance contract liability) and that can make the comparability from period to period difficult.
For a definition of underlying earnings and the reconciliation from underlying earnings before tax to income before tax, being the most comparable IFRS measure, reference is made to Note 3 "Segment information" of Aegon's condensed consolidated interim financial statements.</t>
  </si>
  <si>
    <t>Net impairments</t>
  </si>
  <si>
    <t>Stable Value Solutions</t>
  </si>
  <si>
    <t>New life sales, gross deposits and net deposits data include results from Aegon’s joint ventures and Aegon’s associates consolidated on a proportionate basis.</t>
  </si>
  <si>
    <t>Financial overview</t>
  </si>
  <si>
    <t>Net income / (loss)</t>
  </si>
  <si>
    <t>PVNBP: Present value of new business premiums (PVNBP) is the premiums for the new business sold during the reporting period, projected using assumptions and projection periods that are consistent with those used to calculate the market consistent value of new business, discounted back to point of sale using the swap curve (plus liquidity premium where applicable). The Swap curve is extrapolated beyond the last liquid point to an ultimate forward rate.</t>
  </si>
  <si>
    <t>Europe</t>
  </si>
  <si>
    <t>Stategic partnerships</t>
  </si>
  <si>
    <t>China</t>
  </si>
  <si>
    <t>Japan</t>
  </si>
  <si>
    <t>Strategic partnerships</t>
  </si>
  <si>
    <t>Management fees</t>
  </si>
  <si>
    <t>Performance fees</t>
  </si>
  <si>
    <t>Operating Expenses</t>
  </si>
  <si>
    <t>Assets under management</t>
  </si>
  <si>
    <t>Total assets under management</t>
  </si>
  <si>
    <t>Rest of World</t>
  </si>
  <si>
    <t>General account</t>
  </si>
  <si>
    <t>Accident &amp; Health</t>
  </si>
  <si>
    <t>Retirement Plans</t>
  </si>
  <si>
    <t>Mutual Funds</t>
  </si>
  <si>
    <t>Variable Annuities</t>
  </si>
  <si>
    <t>Fixed Annuities</t>
  </si>
  <si>
    <t>Cost / income ratio</t>
  </si>
  <si>
    <t>Nettowinst / (verlies)</t>
  </si>
  <si>
    <t>High net worth businesses</t>
  </si>
  <si>
    <t>Income / (loss) before tax</t>
  </si>
  <si>
    <t>Income tax (expense) / benefit</t>
  </si>
  <si>
    <t>Local currencies and constant currency exchange rates</t>
  </si>
  <si>
    <t>This document contains certain information about Aegon’s results, financial condition and revenue generating investments presented in USD for the Americas and Asia, and in GBP for the United Kingdom, because those businesses operate and are managed primarily in those currencies. Certain comparative information presented on a constant currency basis eliminates the effects of changes in currency exchange rates. None of this information is a substitute for or superior to financial information about Aegon presented in EUR, which is the currency of Aegon’s primary financial statements.</t>
  </si>
  <si>
    <t xml:space="preserve">      of which operating expenses</t>
  </si>
  <si>
    <t>Third-party</t>
  </si>
  <si>
    <t>Rest of World **</t>
  </si>
  <si>
    <t>**  Rest of world include intragoup eliminations from internal sub-advised agreements.</t>
  </si>
  <si>
    <t>6, 10</t>
  </si>
  <si>
    <t>Includes production on investment contracts without a discretionary participation feature of which the proceeds are not recognized as revenues but are directly added to Aegon's investment contract liabilities for UK.</t>
  </si>
  <si>
    <t>Dec. 31,</t>
  </si>
  <si>
    <t>Aegon segment reporting is based on the businesses as presented in internal reports that are regularly reviewed by the Executive Board which is regarded as the chief operating decision maker. For Europe, the underlying businesses (the Netherlands, United Kingdom including VA Europe, Central &amp; Eastern Europe and Spain &amp; Portugal) are separate operating segments which under IFRS 8 cannot be aggregated, therefore further details will be provided for these operating segments in the Europe section.</t>
  </si>
  <si>
    <t>Included in other income/(charges) are income/charges made to policyholders with respect to income tax in the United Kingdom.</t>
  </si>
  <si>
    <t>General account *</t>
  </si>
  <si>
    <t>o</t>
  </si>
  <si>
    <t>Changes in the performance of financial markets, including emerging markets, such as with regard to:</t>
  </si>
  <si>
    <t>–</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</si>
  <si>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</si>
  <si>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</si>
  <si>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</si>
  <si>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</si>
  <si>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</si>
  <si>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</si>
  <si>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</si>
  <si>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</si>
  <si>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</si>
  <si>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</si>
  <si>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</si>
  <si>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</si>
  <si>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 xml:space="preserve">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t>
  </si>
  <si>
    <t>Changes in customer behavior and public opinion in general related to, among other things, the type of products Aegon sells, including legal, regulatory or commercial necessity to meet changing customer expectations;</t>
  </si>
  <si>
    <t>Acts of God, acts of terrorism, acts of war and pandemics;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</si>
  <si>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</si>
  <si>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</si>
  <si>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premium writings, policy retention, profitability and liquidity of its insurance subsidiaries;</t>
  </si>
  <si>
    <t>The effect of the European Union’s Solvency II requirements and other regulations in other jurisdictions affecting the capital Aegon is required to maintain;</t>
  </si>
  <si>
    <t>Litigation or regulatory action that could require Aegon to pay significant damages or change the way Aegon does business;</t>
  </si>
  <si>
    <t>Customer responsiveness to both new products and distribution channels;</t>
  </si>
  <si>
    <t>Competitive, legal, regulatory, or tax changes that affect profitability, the distribution cost of or demand for Aegon’s products;</t>
  </si>
  <si>
    <t xml:space="preserve">The impact of acquisitions and divestitures, restructurings, product withdrawals and other unusual items, including Aegon’s ability to integrate acquisitions and to obtain the anticipated results and synergies from acquisitions; </t>
  </si>
  <si>
    <t>Owners of Aegon N.V.</t>
  </si>
  <si>
    <t>Aegon Insights</t>
  </si>
  <si>
    <t>12)</t>
  </si>
  <si>
    <t>*    Net fees and commissions</t>
  </si>
  <si>
    <t>*   Please note that the numbers provided in this line are also included in other primary segments.</t>
  </si>
  <si>
    <t>13)</t>
  </si>
  <si>
    <t>11a)</t>
  </si>
  <si>
    <t>11b)</t>
  </si>
  <si>
    <t>Total revenue *</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</si>
  <si>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</si>
  <si>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The calculation of the Solvency II capital surplus and ratio are based on Solvency II requirements. For insurance entities in Solvency II equivalent regimes (United States, Bermuda and Brazil) local regulatory solvency measurements are used. Specifically, required capital for the regulated entities in the US is calculated as one and a half times (150%) the upper end of the Company Action Level range (200% of Authorized Control Level) as applied by the National Association of Insurance Commissioners in the US, while the own funds is calculated by applying a haircut to available capital under the local regulatory solvency measurement of one time (100%) the upper end of the Company Action Level range. For entities in financial sectors other than the insurance sector, the solvency requirements of the appropriate regulatory framework are taken into account in the group ratio. The group ratio does not include Aegon Bank N.V. As the UK With-Profit funds is ring fenced, no surplus is taken into account regarding the UK With-Profit funds for Aegon UK and Group numbers.</t>
  </si>
  <si>
    <t>The effects of declining creditworthiness of certain public sector securities and the resulting decline in the value of government exposure that Aegon holds;</t>
  </si>
  <si>
    <t>The solvency II ratio reflects Aegon’s interpretation of Solvency II requirements which is subject to supervisory review.</t>
  </si>
  <si>
    <t>Capital Generation reflects the sum of the return on free surplus, earnings on in-force business, release of required surplus on in-force business reduced by new business first year strain and required surplus on new business. Capital Generation is defined as the capital generated in a local operating unit measured as the change in the local binding capital metric (according to Aegon’s Capital Management Policy) for that period and after investments in new business. Capital Generation is a non-IFRS financial measure that should not be confused with cash flow from operations or any other cash flow measure calculated in accordance with IFRS.  Management believes that Capital Generation provides meaningful information to investors regarding capital generated on a net basis by Aegon’s operating subsidiaries that may be available at the holding company. Because elements of Capital Generation are calculated in accordance with local solvency requirements rather than in accordance with any recognized body of accounting principles, there is no IFRS financial measure that is directly comparable to Capital Generation.</t>
  </si>
  <si>
    <t>June 30,</t>
  </si>
  <si>
    <t>New premium production property &amp; casualty insurance</t>
  </si>
  <si>
    <t>New life sales is defined as new recurring premiums plus 1/10 of single premiums.</t>
  </si>
  <si>
    <t>Revenue-generating investments &amp; Employee numbers</t>
  </si>
  <si>
    <t>NL Life</t>
  </si>
  <si>
    <t>NL Non-life</t>
  </si>
  <si>
    <t>NL Banking</t>
  </si>
  <si>
    <t>NL Service business</t>
  </si>
  <si>
    <t>UK Digital Solutions</t>
  </si>
  <si>
    <t>UK Existing Business</t>
  </si>
  <si>
    <t>First half</t>
  </si>
  <si>
    <t>Second half</t>
  </si>
  <si>
    <t>Full Year</t>
  </si>
  <si>
    <t>Aegon N.V.</t>
  </si>
  <si>
    <t>Holding excess cash</t>
  </si>
  <si>
    <t xml:space="preserve">Beginning of period </t>
  </si>
  <si>
    <t>Capital injections</t>
  </si>
  <si>
    <t xml:space="preserve">Net capital flows to the holding </t>
  </si>
  <si>
    <t>Funding and operating expenses</t>
  </si>
  <si>
    <t>Dividends and share buybacks</t>
  </si>
  <si>
    <t>Leverage issuances / (redemptions)</t>
  </si>
  <si>
    <t>Holding expenses and capital return</t>
  </si>
  <si>
    <t xml:space="preserve">End of period </t>
  </si>
  <si>
    <t>Dividends received</t>
  </si>
  <si>
    <r>
      <t xml:space="preserve">EUR millions    </t>
    </r>
    <r>
      <rPr>
        <i/>
        <vertAlign val="superscript"/>
        <sz val="9"/>
        <rFont val="Verdana"/>
        <family val="2"/>
      </rPr>
      <t>13</t>
    </r>
  </si>
  <si>
    <t>2, 10</t>
  </si>
  <si>
    <t>2,10</t>
  </si>
  <si>
    <t>Solvency II ratio</t>
  </si>
  <si>
    <t>Consolidated Group SCR</t>
  </si>
  <si>
    <t>Eligible Own Funds</t>
  </si>
  <si>
    <t>United States - RBC ratio</t>
  </si>
  <si>
    <t>United Kingdom - Solvency II ratio</t>
  </si>
  <si>
    <t>Kerncijfers</t>
  </si>
  <si>
    <r>
      <t xml:space="preserve">bedragen in EUR miljoenen </t>
    </r>
    <r>
      <rPr>
        <i/>
        <vertAlign val="superscript"/>
        <sz val="9"/>
        <rFont val="Verdana"/>
        <family val="2"/>
      </rPr>
      <t>13</t>
    </r>
  </si>
  <si>
    <t>Onderliggend resultaat voor belastingen</t>
  </si>
  <si>
    <t>11b, 12</t>
  </si>
  <si>
    <t>Gross flows external third-party</t>
  </si>
  <si>
    <t xml:space="preserve">Gross flows external third-party </t>
  </si>
  <si>
    <t>Net flows external third-party</t>
  </si>
  <si>
    <t>The present value, at point of sale, of all cashflows for new business written during the reporting period, calculated using approximate point of sale economics assumptions. Market consistent value of new business is calculated using a risk neutral approach, ignoring the investment returns expected to be earned in the future in excess of risk free rates (swap curves), with the exception of an allowance for liquidity premium. The Swap curve is extrapolated beyond the last liquid point to an ultimate forward rate. The market consistent value of new business is calculated on a post tax basis, after allowing for the time value financial options and guarantees, a market value margin for non-hedgeable non-financial risks and the costs of non-hedgeable stranded capital.</t>
  </si>
  <si>
    <t>Catastrophic events, either manmade or by nature, could result in material losses and significantly interrupt Aegon’s business; and</t>
  </si>
  <si>
    <t>Aegon’s failure to achieve anticipated levels of earnings or operational efficiencies as well as other cost saving and excess cash and leverage ratio management initiatives.</t>
  </si>
  <si>
    <t>Netto stortingen</t>
  </si>
  <si>
    <t xml:space="preserve">Eligible Own Funds to meet MCR </t>
  </si>
  <si>
    <t>Minimum Capital Requirement (MCR)</t>
  </si>
  <si>
    <t>MCR ratio</t>
  </si>
  <si>
    <t>Changes in general economic and/or governmental conditions, particularly in the United States, the Netherlands and the United Kingdom;</t>
  </si>
  <si>
    <t>Consequences of an actual or potential break-up of the European monetary union in whole or in part;</t>
  </si>
  <si>
    <t>Consequences of the anticipated exit of the United Kingdom from the European Union and potential consequences of other European Union countries leaving the European Union;</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</si>
  <si>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</si>
  <si>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</si>
  <si>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SEE</t>
  </si>
  <si>
    <t>2019</t>
  </si>
  <si>
    <t>Divestments</t>
  </si>
  <si>
    <t>Gross remittances</t>
  </si>
  <si>
    <t>Acquisitions</t>
  </si>
  <si>
    <t>Revenue-generating investments (total)*</t>
  </si>
  <si>
    <t>Gross deposits (on and off balance)*</t>
  </si>
  <si>
    <t>Net deposits (on and off balance)*</t>
  </si>
  <si>
    <t>Total gross deposits*</t>
  </si>
  <si>
    <t>Total net deposits / (outflows)*</t>
  </si>
  <si>
    <t>Southern and Eastern Europe</t>
  </si>
  <si>
    <t>Return on equity is a ratio calculated by dividing the net underlying earnings after cost of leverage, by the average shareholders' equity excluding the revaluation reserve and cash flow hedge reserve.
As from H2 2018 reporting, based on new definition for all periods.</t>
  </si>
  <si>
    <t>The Netherlands - Solvency II ratio *</t>
  </si>
  <si>
    <t xml:space="preserve">* Please note that as per 1H 2019, Aegon Bank is excluded from the Solvency II ratio of Aegon NL. </t>
  </si>
  <si>
    <t>Income statement items: average rate 1 EUR = USD 1.1299 (2018: USD 1.2113).</t>
  </si>
  <si>
    <t>Income statement items: average rate 1 EUR = GBP 0.873 (2018: GBP 0.8794).</t>
  </si>
  <si>
    <t>Balance sheet items: closing rate 1 EUR = USD 1.1388 (2018: USD 1.1676; year-end 2018: USD 1.1432).</t>
  </si>
  <si>
    <t>Balance sheet items: closing rate 1 EUR = GBP 0.8948 (2018: GBP 0.8843; year-end 2018: GBP 0.8976).</t>
  </si>
  <si>
    <t>*Due to the announced divestment of Aegon’s 50% stake in the joint ventures with Sony Life, Net &amp; Gross Deposits of Japan are no longer included in 1H 2019.</t>
  </si>
  <si>
    <t>*Due to the announced divestment of Aegon’s 50% stake in the joint ventures with Sony Life, Revenue Generating Investments of Japan are no longer included in 1H2019. Off-balance investments for Japan amount to USD 2.4 billion per June 30, 2019.</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</si>
  <si>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to the most comparable IFRS-EU measure is provided in note 3 ‘Segment information’ of Aegon’s Condensed Consolidated Interim Financial Statements.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</si>
  <si>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Changes in accounting regulations and policies or a change by Aegon in applying such regulations and policies, voluntarily or otherwise, which may affect Aegon’s reported results, shareholders’ equity or regulatory capital adequacy levels;</t>
  </si>
  <si>
    <t>Aegon press release on the first half results 2019 as published on August 15, 2019.</t>
  </si>
  <si>
    <t>Eerste halfjaar 2019</t>
  </si>
  <si>
    <t>Eerste halfjaar 2018</t>
  </si>
  <si>
    <t>Tweede halfjaar 2018</t>
  </si>
  <si>
    <t>n.m.</t>
  </si>
  <si>
    <t>30 juni</t>
  </si>
  <si>
    <t>31 dec.</t>
  </si>
  <si>
    <t>2018</t>
  </si>
  <si>
    <t>First half 2019</t>
  </si>
  <si>
    <t>First half 2018</t>
  </si>
  <si>
    <t>Second half 2018</t>
  </si>
  <si>
    <t>Europe Segments, First half 2019 geographically</t>
  </si>
  <si>
    <t>Europe Segments, First half 2018 geographically</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</si>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</sst>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_(* \(#,##0\);_(* &quot;-&quot;_);_(@_)"/>
    <numFmt numFmtId="44" formatCode="_(&quot;$&quot;* #,##0.00_);_(&quot;$&quot;* \(#,##0.00\);_(&quot;$&quot;* &quot;-&quot;??_);_(@_)"/>
    <numFmt numFmtId="43" formatCode="_(* #,##0.00_);_(* \(#,##0.00\);_(* &quot;-&quot;??_);_(@_)"/>
    <numFmt numFmtId="164" formatCode="_ * #,##0.00_ ;_ * \-#,##0.00_ ;_ * &quot;-&quot;??_ ;_ @_ "/>
    <numFmt numFmtId="165" formatCode="_-* #,##0.00_-;\-* #,##0.00_-;_-* &quot;-&quot;??_-;_-@_-"/>
    <numFmt numFmtId="166" formatCode="_-* #,##0.00_-;_-* #,##0.00\-;_-* &quot;-&quot;??_-;_-@_-"/>
    <numFmt numFmtId="167" formatCode="_(* #,##0_);_(* \(#,##0\);_(* &quot;0&quot;_);_(@_)"/>
    <numFmt numFmtId="168" formatCode="_(* #,##0.0_);_(* \(#,##0.0\);_(* &quot;-&quot;??_);_(@_)"/>
    <numFmt numFmtId="169" formatCode="0.0%"/>
    <numFmt numFmtId="170" formatCode="0_);\(0\)"/>
    <numFmt numFmtId="171" formatCode="_(* #,##0_);_(* \(#,##0\);_(* &quot; -&quot;_);_(@_)"/>
    <numFmt numFmtId="172" formatCode="_(* 0.0%_);_(* \(0.0%\);_(* &quot;0.0%&quot;_);_(@_)"/>
    <numFmt numFmtId="173" formatCode="#,##0_);\-#,##0_);_(* &quot;-&quot;_)"/>
    <numFmt numFmtId="175" formatCode="#,##0_-;\(#,##0\)"/>
    <numFmt numFmtId="176" formatCode="_(* #,##0_);_(* \(#,##0\);_(* &quot;-&quot;_)"/>
    <numFmt numFmtId="178" formatCode="_-&quot;$&quot;* #,##0.00_-;\-&quot;$&quot;* #,##0.00_-;_-&quot;$&quot;* &quot;-&quot;??_-;_-@_-"/>
    <numFmt numFmtId="179" formatCode="_-[$€-2]\ * #,##0.00_-;_-[$€-2]\ * #,##0.00\-;_-[$€-2]\ * &quot;-&quot;??_-"/>
    <numFmt numFmtId="180" formatCode="_(* #,##0_);_(* \(#,##0\);_(* &quot;-&quot;??_);_(@_)"/>
    <numFmt numFmtId="181" formatCode="#,##0_ ;\(#,##0\);\-\ "/>
    <numFmt numFmtId="182" formatCode="#,,"/>
    <numFmt numFmtId="184" formatCode="_ * #,##0_ ;_ * \-#,##0_ ;_ * &quot;-&quot;??_ ;_ @_ "/>
    <numFmt numFmtId="185" formatCode="_-* #,##0%_-;* \(#,##0%\);_-* &quot;-&quot;_-;_-@_-"/>
    <numFmt numFmtId="186" formatCode="0.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9"/>
      <name val="Arial"/>
      <family val="2"/>
    </font>
    <font>
      <b/>
      <sz val="10"/>
      <name val="Arial"/>
      <family val="2"/>
    </font>
    <font>
      <sz val="8"/>
      <name val="Arial"/>
      <family val="2"/>
    </font>
    <font>
      <b/>
      <sz val="10"/>
      <color rgb="FF005CAE"/>
      <name val="Arial"/>
      <family val="2"/>
    </font>
    <font>
      <b/>
      <sz val="12"/>
      <name val="Verdana"/>
      <family val="2"/>
    </font>
    <font>
      <b/>
      <u/>
      <sz val="9"/>
      <name val="Verdana"/>
      <family val="2"/>
    </font>
    <font>
      <sz val="9"/>
      <name val="Verdana"/>
      <family val="2"/>
    </font>
    <font>
      <sz val="10"/>
      <name val="Verdana"/>
      <family val="2"/>
    </font>
    <font>
      <i/>
      <sz val="10"/>
      <name val="Verdana"/>
      <family val="2"/>
    </font>
    <font>
      <i/>
      <sz val="9"/>
      <name val="Verdana"/>
      <family val="2"/>
    </font>
    <font>
      <vertAlign val="superscript"/>
      <sz val="9"/>
      <name val="Verdana"/>
      <family val="2"/>
    </font>
    <font>
      <sz val="7"/>
      <name val="Verdana"/>
      <family val="2"/>
    </font>
    <font>
      <b/>
      <sz val="9"/>
      <name val="Verdana"/>
      <family val="2"/>
    </font>
    <font>
      <sz val="8"/>
      <name val="Verdana"/>
      <family val="2"/>
    </font>
    <font>
      <sz val="9"/>
      <color theme="1"/>
      <name val="Verdana"/>
      <family val="2"/>
    </font>
    <font>
      <b/>
      <sz val="11.5"/>
      <name val="Verdana"/>
      <family val="2"/>
    </font>
    <font>
      <i/>
      <sz val="7"/>
      <name val="Verdana"/>
      <family val="2"/>
    </font>
    <font>
      <b/>
      <sz val="7"/>
      <name val="Verdana"/>
      <family val="2"/>
    </font>
    <font>
      <b/>
      <i/>
      <sz val="7"/>
      <name val="Verdana"/>
      <family val="2"/>
    </font>
    <font>
      <b/>
      <i/>
      <sz val="9"/>
      <name val="Verdana"/>
      <family val="2"/>
    </font>
    <font>
      <b/>
      <sz val="10"/>
      <name val="Verdana"/>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sz val="11"/>
      <color indexed="10"/>
      <name val="Calibri"/>
      <family val="2"/>
    </font>
    <font>
      <sz val="11"/>
      <color indexed="20"/>
      <name val="Calibri"/>
      <family val="2"/>
    </font>
    <font>
      <sz val="11"/>
      <color indexed="62"/>
      <name val="Calibri"/>
      <family val="2"/>
      <charset val="238"/>
    </font>
    <font>
      <b/>
      <sz val="11"/>
      <color indexed="51"/>
      <name val="Calibri"/>
      <family val="2"/>
    </font>
    <font>
      <b/>
      <sz val="11"/>
      <color indexed="52"/>
      <name val="Calibri"/>
      <family val="2"/>
    </font>
    <font>
      <b/>
      <sz val="11"/>
      <color indexed="9"/>
      <name val="Calibri"/>
      <family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sz val="10"/>
      <color indexed="64"/>
      <name val="Arial"/>
      <family val="2"/>
    </font>
    <font>
      <b/>
      <sz val="11"/>
      <color indexed="9"/>
      <name val="Calibri"/>
      <family val="2"/>
      <charset val="238"/>
    </font>
    <font>
      <sz val="10"/>
      <name val="Helv"/>
      <family val="2"/>
    </font>
    <font>
      <i/>
      <sz val="11"/>
      <color indexed="58"/>
      <name val="Calibri"/>
      <family val="2"/>
    </font>
    <font>
      <i/>
      <sz val="11"/>
      <color indexed="23"/>
      <name val="Calibri"/>
      <family val="2"/>
    </font>
    <font>
      <sz val="11"/>
      <color indexed="10"/>
      <name val="Calibri"/>
      <family val="2"/>
      <charset val="238"/>
    </font>
    <font>
      <sz val="11"/>
      <color indexed="38"/>
      <name val="Calibri"/>
      <family val="2"/>
    </font>
    <font>
      <sz val="11"/>
      <color indexed="17"/>
      <name val="Calibri"/>
      <family val="2"/>
    </font>
    <font>
      <b/>
      <sz val="15"/>
      <color indexed="53"/>
      <name val="Calibri"/>
      <family val="2"/>
    </font>
    <font>
      <b/>
      <sz val="15"/>
      <color indexed="56"/>
      <name val="Calibri"/>
      <family val="2"/>
    </font>
    <font>
      <b/>
      <sz val="13"/>
      <color indexed="53"/>
      <name val="Calibri"/>
      <family val="2"/>
    </font>
    <font>
      <b/>
      <sz val="13"/>
      <color indexed="56"/>
      <name val="Calibri"/>
      <family val="2"/>
    </font>
    <font>
      <b/>
      <sz val="11"/>
      <color indexed="53"/>
      <name val="Calibri"/>
      <family val="2"/>
    </font>
    <font>
      <b/>
      <sz val="11"/>
      <color indexed="56"/>
      <name val="Calibri"/>
      <family val="2"/>
    </font>
    <font>
      <sz val="11"/>
      <color indexed="52"/>
      <name val="Calibri"/>
      <family val="2"/>
      <charset val="238"/>
    </font>
    <font>
      <u/>
      <sz val="10"/>
      <name val="Arial"/>
      <family val="2"/>
    </font>
    <font>
      <sz val="11"/>
      <color indexed="59"/>
      <name val="Calibri"/>
      <family val="2"/>
    </font>
    <font>
      <sz val="11"/>
      <color indexed="62"/>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1"/>
      <name val="Calibri"/>
      <family val="2"/>
    </font>
    <font>
      <sz val="11"/>
      <color indexed="52"/>
      <name val="Calibri"/>
      <family val="2"/>
    </font>
    <font>
      <i/>
      <sz val="11"/>
      <color indexed="23"/>
      <name val="Calibri"/>
      <family val="2"/>
      <charset val="238"/>
    </font>
    <font>
      <sz val="11"/>
      <color indexed="49"/>
      <name val="Calibri"/>
      <family val="2"/>
    </font>
    <font>
      <sz val="11"/>
      <color indexed="60"/>
      <name val="Calibri"/>
      <family val="2"/>
    </font>
    <font>
      <sz val="10"/>
      <color theme="1"/>
      <name val="Arial"/>
      <family val="2"/>
    </font>
    <font>
      <sz val="8"/>
      <name val="Trebuchet MS"/>
      <family val="2"/>
    </font>
    <font>
      <b/>
      <sz val="11"/>
      <color indexed="8"/>
      <name val="Calibri"/>
      <family val="2"/>
      <charset val="238"/>
    </font>
    <font>
      <b/>
      <sz val="11"/>
      <color indexed="60"/>
      <name val="Calibri"/>
      <family val="2"/>
    </font>
    <font>
      <b/>
      <sz val="11"/>
      <color indexed="63"/>
      <name val="Calibri"/>
      <family val="2"/>
    </font>
    <font>
      <i/>
      <sz val="10"/>
      <color indexed="10"/>
      <name val="Arial"/>
      <family val="2"/>
    </font>
    <font>
      <sz val="9"/>
      <name val="Times New Roman"/>
      <family val="1"/>
    </font>
    <font>
      <i/>
      <sz val="9"/>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2"/>
      <name val="Helv"/>
    </font>
    <font>
      <b/>
      <sz val="11"/>
      <color indexed="52"/>
      <name val="Calibri"/>
      <family val="2"/>
      <charset val="238"/>
    </font>
    <font>
      <b/>
      <sz val="18"/>
      <color indexed="53"/>
      <name val="Cambria"/>
      <family val="2"/>
    </font>
    <font>
      <b/>
      <sz val="18"/>
      <color indexed="56"/>
      <name val="Cambria"/>
      <family val="2"/>
    </font>
    <font>
      <b/>
      <sz val="11"/>
      <color indexed="8"/>
      <name val="Calibri"/>
      <family val="2"/>
    </font>
    <font>
      <sz val="10"/>
      <color indexed="8"/>
      <name val="Arial"/>
      <family val="2"/>
    </font>
    <font>
      <sz val="11"/>
      <color indexed="37"/>
      <name val="Calibri"/>
      <family val="2"/>
    </font>
    <font>
      <b/>
      <sz val="9"/>
      <color theme="1"/>
      <name val="Verdana"/>
      <family val="2"/>
    </font>
    <font>
      <i/>
      <sz val="9"/>
      <color theme="1"/>
      <name val="Verdana"/>
      <family val="2"/>
    </font>
    <font>
      <b/>
      <sz val="18"/>
      <color indexed="56"/>
      <name val="Cambria"/>
      <family val="1"/>
      <charset val="238"/>
    </font>
    <font>
      <b/>
      <sz val="9"/>
      <color theme="0"/>
      <name val="Verdana"/>
      <family val="2"/>
    </font>
    <font>
      <sz val="9"/>
      <color theme="0"/>
      <name val="Verdana"/>
      <family val="2"/>
    </font>
    <font>
      <b/>
      <sz val="10"/>
      <color theme="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1"/>
      <color theme="10"/>
      <name val="Calibri"/>
      <family val="2"/>
      <scheme val="minor"/>
    </font>
    <font>
      <sz val="11"/>
      <color theme="1"/>
      <name val="Calibri"/>
      <family val="2"/>
      <charset val="136"/>
    </font>
    <font>
      <i/>
      <vertAlign val="superscript"/>
      <sz val="9"/>
      <name val="Verdana"/>
      <family val="2"/>
    </font>
    <font>
      <sz val="10"/>
      <color indexed="8"/>
      <name val="Verdana"/>
      <family val="2"/>
    </font>
    <font>
      <sz val="11"/>
      <color theme="0"/>
      <name val="Calibri"/>
      <family val="2"/>
      <scheme val="minor"/>
    </font>
    <font>
      <b/>
      <i/>
      <sz val="9"/>
      <color theme="1"/>
      <name val="Verdana"/>
      <family val="2"/>
    </font>
    <font>
      <b/>
      <sz val="11"/>
      <color theme="1"/>
      <name val="Verdana"/>
      <family val="2"/>
    </font>
    <font>
      <u/>
      <sz val="9"/>
      <color theme="1"/>
      <name val="Verdana"/>
      <family val="2"/>
    </font>
    <font>
      <u/>
      <sz val="11"/>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EBEBEB"/>
        <bgColor indexed="64"/>
      </patternFill>
    </fill>
    <fill>
      <patternFill patternType="solid">
        <fgColor rgb="FF005CAE"/>
        <bgColor indexed="64"/>
      </patternFill>
    </fill>
    <fill>
      <patternFill patternType="solid">
        <fgColor theme="9" tint="0.59999389629810485"/>
        <bgColor indexed="64"/>
      </patternFill>
    </fill>
    <fill>
      <patternFill patternType="solid">
        <fgColor rgb="FF63717A"/>
        <bgColor indexed="64"/>
      </patternFill>
    </fill>
    <fill>
      <patternFill patternType="solid">
        <fgColor indexed="9"/>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2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8"/>
      </patternFill>
    </fill>
    <fill>
      <patternFill patternType="solid">
        <fgColor indexed="53"/>
      </patternFill>
    </fill>
    <fill>
      <patternFill patternType="solid">
        <fgColor indexed="9"/>
      </patternFill>
    </fill>
    <fill>
      <patternFill patternType="solid">
        <fgColor indexed="22"/>
      </patternFill>
    </fill>
    <fill>
      <patternFill patternType="solid">
        <fgColor indexed="56"/>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rgb="FFC1E6FF"/>
        <bgColor indexed="64"/>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EAEAEA"/>
        <bgColor indexed="64"/>
      </patternFill>
    </fill>
  </fills>
  <borders count="78">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style="thin">
        <color indexed="44"/>
      </right>
      <top/>
      <bottom/>
      <diagonal/>
    </border>
    <border>
      <left style="thin">
        <color indexed="44"/>
      </left>
      <right/>
      <top/>
      <bottom style="dotted">
        <color indexed="44"/>
      </bottom>
      <diagonal/>
    </border>
    <border>
      <left/>
      <right/>
      <top/>
      <bottom style="dotted">
        <color indexed="44"/>
      </bottom>
      <diagonal/>
    </border>
    <border>
      <left/>
      <right style="thin">
        <color indexed="44"/>
      </right>
      <top/>
      <bottom style="dotted">
        <color indexed="4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right/>
      <top style="dotted">
        <color indexed="44"/>
      </top>
      <bottom/>
      <diagonal/>
    </border>
    <border>
      <left style="thin">
        <color indexed="44"/>
      </left>
      <right/>
      <top style="dotted">
        <color indexed="44"/>
      </top>
      <bottom/>
      <diagonal/>
    </border>
    <border>
      <left/>
      <right style="thin">
        <color indexed="44"/>
      </right>
      <top style="dotted">
        <color indexed="44"/>
      </top>
      <bottom/>
      <diagonal/>
    </border>
    <border>
      <left style="thin">
        <color rgb="FF99CCFF"/>
      </left>
      <right/>
      <top style="thin">
        <color indexed="44"/>
      </top>
      <bottom/>
      <diagonal/>
    </border>
    <border>
      <left style="thin">
        <color rgb="FF99CCFF"/>
      </left>
      <right/>
      <top/>
      <bottom/>
      <diagonal/>
    </border>
    <border>
      <left style="thin">
        <color rgb="FF99CCFF"/>
      </left>
      <right/>
      <top/>
      <bottom style="thin">
        <color rgb="FF99CCFF"/>
      </bottom>
      <diagonal/>
    </border>
    <border>
      <left/>
      <right/>
      <top/>
      <bottom style="thin">
        <color rgb="FF99CCFF"/>
      </bottom>
      <diagonal/>
    </border>
    <border>
      <left/>
      <right style="thin">
        <color indexed="44"/>
      </right>
      <top/>
      <bottom style="thin">
        <color rgb="FF99CCFF"/>
      </bottom>
      <diagonal/>
    </border>
    <border>
      <left/>
      <right style="thin">
        <color rgb="FF99CCFF"/>
      </right>
      <top style="thin">
        <color rgb="FF99CCFF"/>
      </top>
      <bottom/>
      <diagonal/>
    </border>
    <border>
      <left/>
      <right style="thin">
        <color rgb="FF99CCFF"/>
      </right>
      <top/>
      <bottom/>
      <diagonal/>
    </border>
    <border>
      <left style="thin">
        <color indexed="44"/>
      </left>
      <right/>
      <top/>
      <bottom style="thin">
        <color rgb="FF99CCFF"/>
      </bottom>
      <diagonal/>
    </border>
    <border>
      <left style="thin">
        <color indexed="44"/>
      </left>
      <right/>
      <top style="dotted">
        <color rgb="FF99CCFF"/>
      </top>
      <bottom style="thin">
        <color indexed="44"/>
      </bottom>
      <diagonal/>
    </border>
    <border>
      <left/>
      <right/>
      <top style="dotted">
        <color rgb="FF99CCFF"/>
      </top>
      <bottom style="thin">
        <color indexed="44"/>
      </bottom>
      <diagonal/>
    </border>
    <border>
      <left/>
      <right style="thin">
        <color rgb="FF99CCFF"/>
      </right>
      <top/>
      <bottom style="thin">
        <color rgb="FF99CCFF"/>
      </bottom>
      <diagonal/>
    </border>
    <border>
      <left/>
      <right/>
      <top style="thin">
        <color rgb="FF99CCFF"/>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7"/>
      </bottom>
      <diagonal/>
    </border>
    <border>
      <left/>
      <right/>
      <top/>
      <bottom style="medium">
        <color indexed="5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56"/>
      </left>
      <right style="thin">
        <color indexed="56"/>
      </right>
      <top style="thin">
        <color indexed="56"/>
      </top>
      <bottom style="thin">
        <color indexed="56"/>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right/>
      <top style="thin">
        <color indexed="57"/>
      </top>
      <bottom style="double">
        <color indexed="57"/>
      </bottom>
      <diagonal/>
    </border>
    <border>
      <left/>
      <right style="thin">
        <color indexed="44"/>
      </right>
      <top style="dotted">
        <color indexed="44"/>
      </top>
      <bottom style="thin">
        <color indexed="44"/>
      </bottom>
      <diagonal/>
    </border>
    <border>
      <left/>
      <right style="thin">
        <color rgb="FF99CCFF"/>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style="thin">
        <color rgb="FF005CAE"/>
      </left>
      <right style="thin">
        <color rgb="FF005CAE"/>
      </right>
      <top style="medium">
        <color rgb="FF005CAE"/>
      </top>
      <bottom style="double">
        <color rgb="FF005CAE"/>
      </bottom>
      <diagonal/>
    </border>
    <border>
      <left style="dotted">
        <color indexed="64"/>
      </left>
      <right style="dotted">
        <color indexed="64"/>
      </right>
      <top style="dotted">
        <color indexed="64"/>
      </top>
      <bottom style="dotted">
        <color indexed="64"/>
      </bottom>
      <diagonal/>
    </border>
    <border>
      <left/>
      <right/>
      <top style="thin">
        <color rgb="FF005CAE"/>
      </top>
      <bottom style="thick">
        <color rgb="FF005CAE"/>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rgb="FF005CAE"/>
      </left>
      <right style="thin">
        <color rgb="FF005CAE"/>
      </right>
      <top style="double">
        <color rgb="FF005CAE"/>
      </top>
      <bottom style="thin">
        <color rgb="FF005CAE"/>
      </bottom>
      <diagonal/>
    </border>
    <border>
      <left style="thin">
        <color indexed="44"/>
      </left>
      <right style="thin">
        <color indexed="44"/>
      </right>
      <top style="thin">
        <color indexed="44"/>
      </top>
      <bottom/>
      <diagonal/>
    </border>
    <border>
      <left style="thin">
        <color indexed="44"/>
      </left>
      <right style="thin">
        <color indexed="44"/>
      </right>
      <top/>
      <bottom style="thin">
        <color indexed="44"/>
      </bottom>
      <diagonal/>
    </border>
    <border>
      <left style="thin">
        <color indexed="44"/>
      </left>
      <right style="thin">
        <color indexed="44"/>
      </right>
      <top/>
      <bottom/>
      <diagonal/>
    </border>
    <border>
      <left/>
      <right style="thin">
        <color indexed="44"/>
      </right>
      <top/>
      <bottom style="dashed">
        <color indexed="44"/>
      </bottom>
      <diagonal/>
    </border>
    <border>
      <left/>
      <right/>
      <top/>
      <bottom style="dashed">
        <color indexed="44"/>
      </bottom>
      <diagonal/>
    </border>
  </borders>
  <cellStyleXfs count="1508">
    <xf numFmtId="0" fontId="0" fillId="0" borderId="0"/>
    <xf numFmtId="166" fontId="16" fillId="0" borderId="0" applyFont="0" applyFill="0" applyBorder="0" applyAlignment="0" applyProtection="0"/>
    <xf numFmtId="0" fontId="17" fillId="0" borderId="0"/>
    <xf numFmtId="0" fontId="17"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31" fillId="0" borderId="0">
      <alignment vertical="top"/>
    </xf>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40" fillId="16" borderId="0" applyNumberFormat="0" applyBorder="0" applyAlignment="0" applyProtection="0"/>
    <xf numFmtId="0" fontId="40" fillId="10" borderId="0" applyNumberFormat="0" applyBorder="0" applyAlignment="0" applyProtection="0"/>
    <xf numFmtId="0" fontId="40" fillId="15"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2" borderId="0" applyNumberFormat="0" applyBorder="0" applyAlignment="0" applyProtection="0"/>
    <xf numFmtId="0" fontId="40" fillId="16" borderId="0" applyNumberFormat="0" applyBorder="0" applyAlignment="0" applyProtection="0"/>
    <xf numFmtId="0" fontId="40" fillId="13" borderId="0" applyNumberFormat="0" applyBorder="0" applyAlignment="0" applyProtection="0"/>
    <xf numFmtId="0" fontId="40" fillId="18"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13" borderId="0" applyNumberFormat="0" applyBorder="0" applyAlignment="0" applyProtection="0"/>
    <xf numFmtId="0" fontId="39" fillId="19" borderId="0" applyNumberFormat="0" applyBorder="0" applyAlignment="0" applyProtection="0"/>
    <xf numFmtId="0" fontId="39" fillId="22" borderId="0" applyNumberFormat="0" applyBorder="0" applyAlignment="0" applyProtection="0"/>
    <xf numFmtId="0" fontId="40" fillId="16"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3" borderId="0" applyNumberFormat="0" applyBorder="0" applyAlignment="0" applyProtection="0"/>
    <xf numFmtId="0" fontId="40" fillId="21" borderId="0" applyNumberFormat="0" applyBorder="0" applyAlignment="0" applyProtection="0"/>
    <xf numFmtId="0" fontId="40" fillId="16" borderId="0" applyNumberFormat="0" applyBorder="0" applyAlignment="0" applyProtection="0"/>
    <xf numFmtId="0" fontId="40" fillId="1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5" borderId="0" applyNumberFormat="0" applyBorder="0" applyAlignment="0" applyProtection="0"/>
    <xf numFmtId="0" fontId="40" fillId="22" borderId="0" applyNumberFormat="0" applyBorder="0" applyAlignment="0" applyProtection="0"/>
    <xf numFmtId="0" fontId="41" fillId="24"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2" fillId="18" borderId="0" applyNumberFormat="0" applyBorder="0" applyAlignment="0" applyProtection="0"/>
    <xf numFmtId="0" fontId="42" fillId="24"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1" borderId="0" applyNumberFormat="0" applyBorder="0" applyAlignment="0" applyProtection="0"/>
    <xf numFmtId="0" fontId="42" fillId="16" borderId="0" applyNumberFormat="0" applyBorder="0" applyAlignment="0" applyProtection="0"/>
    <xf numFmtId="0" fontId="42" fillId="25" borderId="0" applyNumberFormat="0" applyBorder="0" applyAlignment="0" applyProtection="0"/>
    <xf numFmtId="0" fontId="42" fillId="18" borderId="0" applyNumberFormat="0" applyBorder="0" applyAlignment="0" applyProtection="0"/>
    <xf numFmtId="0" fontId="42" fillId="26" borderId="0" applyNumberFormat="0" applyBorder="0" applyAlignment="0" applyProtection="0"/>
    <xf numFmtId="0" fontId="42" fillId="15" borderId="0" applyNumberFormat="0" applyBorder="0" applyAlignment="0" applyProtection="0"/>
    <xf numFmtId="0" fontId="42" fillId="27" borderId="0" applyNumberFormat="0" applyBorder="0" applyAlignment="0" applyProtection="0"/>
    <xf numFmtId="0" fontId="42" fillId="18" borderId="0" applyNumberFormat="0" applyBorder="0" applyAlignment="0" applyProtection="0"/>
    <xf numFmtId="0" fontId="42" fillId="28" borderId="0" applyNumberFormat="0" applyBorder="0" applyAlignment="0" applyProtection="0"/>
    <xf numFmtId="0" fontId="42" fillId="23" borderId="0" applyNumberFormat="0" applyBorder="0" applyAlignment="0" applyProtection="0"/>
    <xf numFmtId="0" fontId="42" fillId="29"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30" borderId="0" applyNumberFormat="0" applyBorder="0" applyAlignment="0" applyProtection="0"/>
    <xf numFmtId="0" fontId="42" fillId="25" borderId="0" applyNumberFormat="0" applyBorder="0" applyAlignment="0" applyProtection="0"/>
    <xf numFmtId="0" fontId="42" fillId="18" borderId="0" applyNumberFormat="0" applyBorder="0" applyAlignment="0" applyProtection="0"/>
    <xf numFmtId="0" fontId="42" fillId="26" borderId="0" applyNumberFormat="0" applyBorder="0" applyAlignment="0" applyProtection="0"/>
    <xf numFmtId="0" fontId="42" fillId="22" borderId="0" applyNumberFormat="0" applyBorder="0" applyAlignment="0" applyProtection="0"/>
    <xf numFmtId="0" fontId="42" fillId="31" borderId="0" applyNumberFormat="0" applyBorder="0" applyAlignment="0" applyProtection="0"/>
    <xf numFmtId="0" fontId="43" fillId="11" borderId="0" applyNumberFormat="0" applyBorder="0" applyAlignment="0" applyProtection="0"/>
    <xf numFmtId="0" fontId="44" fillId="11" borderId="0" applyNumberFormat="0" applyBorder="0" applyAlignment="0" applyProtection="0"/>
    <xf numFmtId="0" fontId="45" fillId="15" borderId="39" applyNumberFormat="0" applyAlignment="0" applyProtection="0"/>
    <xf numFmtId="0" fontId="45" fillId="15" borderId="39" applyNumberFormat="0" applyAlignment="0" applyProtection="0"/>
    <xf numFmtId="0" fontId="45" fillId="15" borderId="39" applyNumberFormat="0" applyAlignment="0" applyProtection="0"/>
    <xf numFmtId="0" fontId="45" fillId="15" borderId="39" applyNumberFormat="0" applyAlignment="0" applyProtection="0"/>
    <xf numFmtId="0" fontId="46" fillId="32" borderId="40" applyNumberFormat="0" applyAlignment="0" applyProtection="0"/>
    <xf numFmtId="0" fontId="46" fillId="32" borderId="40" applyNumberFormat="0" applyAlignment="0" applyProtection="0"/>
    <xf numFmtId="0" fontId="46" fillId="32" borderId="40" applyNumberFormat="0" applyAlignment="0" applyProtection="0"/>
    <xf numFmtId="0" fontId="46" fillId="32" borderId="40" applyNumberFormat="0" applyAlignment="0" applyProtection="0"/>
    <xf numFmtId="0" fontId="47" fillId="33" borderId="39" applyNumberFormat="0" applyAlignment="0" applyProtection="0"/>
    <xf numFmtId="0" fontId="47" fillId="33" borderId="39" applyNumberFormat="0" applyAlignment="0" applyProtection="0"/>
    <xf numFmtId="0" fontId="47" fillId="33" borderId="39" applyNumberFormat="0" applyAlignment="0" applyProtection="0"/>
    <xf numFmtId="0" fontId="48" fillId="34" borderId="41" applyNumberFormat="0" applyAlignment="0" applyProtection="0"/>
    <xf numFmtId="0" fontId="48" fillId="35" borderId="42" applyNumberFormat="0" applyAlignment="0" applyProtection="0"/>
    <xf numFmtId="0" fontId="49" fillId="0" borderId="0" applyNumberFormat="0" applyFill="0" applyBorder="0" applyAlignment="0" applyProtection="0"/>
    <xf numFmtId="0" fontId="50" fillId="0" borderId="43" applyNumberFormat="0" applyFill="0" applyAlignment="0" applyProtection="0"/>
    <xf numFmtId="0" fontId="51" fillId="0" borderId="44" applyNumberFormat="0" applyFill="0" applyAlignment="0" applyProtection="0"/>
    <xf numFmtId="0" fontId="52" fillId="0" borderId="45" applyNumberFormat="0" applyFill="0" applyAlignment="0" applyProtection="0"/>
    <xf numFmtId="0" fontId="52" fillId="0" borderId="0" applyNumberFormat="0" applyFill="0" applyBorder="0" applyAlignment="0" applyProtection="0"/>
    <xf numFmtId="0" fontId="19" fillId="0" borderId="38">
      <alignment horizontal="left" wrapText="1"/>
    </xf>
    <xf numFmtId="0" fontId="19" fillId="0" borderId="38">
      <alignment horizontal="left" wrapText="1"/>
    </xf>
    <xf numFmtId="0" fontId="19" fillId="0" borderId="38">
      <alignment horizontal="left" wrapText="1"/>
    </xf>
    <xf numFmtId="43" fontId="15" fillId="0" borderId="0" applyFont="0" applyFill="0" applyBorder="0" applyAlignment="0" applyProtection="0"/>
    <xf numFmtId="43" fontId="53"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43" fontId="5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6" fontId="16"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0" fillId="0" borderId="0" applyFont="0" applyFill="0" applyBorder="0" applyAlignment="0" applyProtection="0"/>
    <xf numFmtId="43" fontId="16" fillId="0" borderId="0" applyFont="0" applyFill="0" applyBorder="0" applyAlignment="0" applyProtection="0"/>
    <xf numFmtId="43" fontId="40" fillId="0" borderId="0" applyFont="0" applyFill="0" applyBorder="0" applyAlignment="0" applyProtection="0"/>
    <xf numFmtId="43" fontId="15" fillId="0" borderId="0" applyFont="0" applyFill="0" applyBorder="0" applyAlignment="0" applyProtection="0"/>
    <xf numFmtId="43" fontId="40" fillId="0" borderId="0" applyFont="0" applyFill="0" applyBorder="0" applyAlignment="0" applyProtection="0"/>
    <xf numFmtId="43" fontId="15" fillId="0" borderId="0" applyFont="0" applyFill="0" applyBorder="0" applyAlignment="0" applyProtection="0"/>
    <xf numFmtId="43" fontId="4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3" fillId="0" borderId="0" applyFont="0" applyFill="0" applyBorder="0" applyAlignment="0" applyProtection="0"/>
    <xf numFmtId="44" fontId="54" fillId="0" borderId="0" applyFont="0" applyFill="0" applyBorder="0" applyAlignment="0" applyProtection="0"/>
    <xf numFmtId="0" fontId="55" fillId="35" borderId="42" applyNumberFormat="0" applyAlignment="0" applyProtection="0"/>
    <xf numFmtId="0" fontId="56" fillId="0" borderId="0"/>
    <xf numFmtId="178" fontId="16" fillId="0" borderId="0" applyFont="0" applyFill="0" applyBorder="0" applyAlignment="0" applyProtection="0">
      <alignment horizontal="left" wrapText="1"/>
    </xf>
    <xf numFmtId="179" fontId="16" fillId="0" borderId="0" applyFont="0" applyFill="0" applyBorder="0" applyAlignment="0" applyProtection="0"/>
    <xf numFmtId="178" fontId="16" fillId="0" borderId="0" applyFont="0" applyFill="0" applyBorder="0" applyAlignment="0" applyProtection="0">
      <alignment horizontal="left" wrapText="1"/>
    </xf>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12" borderId="0" applyNumberFormat="0" applyBorder="0" applyAlignment="0" applyProtection="0"/>
    <xf numFmtId="0" fontId="61" fillId="12" borderId="0" applyNumberFormat="0" applyBorder="0" applyAlignment="0" applyProtection="0"/>
    <xf numFmtId="0" fontId="62" fillId="0" borderId="46" applyNumberFormat="0" applyFill="0" applyAlignment="0" applyProtection="0"/>
    <xf numFmtId="0" fontId="63" fillId="0" borderId="43" applyNumberFormat="0" applyFill="0" applyAlignment="0" applyProtection="0"/>
    <xf numFmtId="0" fontId="64" fillId="0" borderId="46" applyNumberFormat="0" applyFill="0" applyAlignment="0" applyProtection="0"/>
    <xf numFmtId="0" fontId="65" fillId="0" borderId="44" applyNumberFormat="0" applyFill="0" applyAlignment="0" applyProtection="0"/>
    <xf numFmtId="0" fontId="66" fillId="0" borderId="47" applyNumberFormat="0" applyFill="0" applyAlignment="0" applyProtection="0"/>
    <xf numFmtId="0" fontId="66" fillId="0" borderId="47" applyNumberFormat="0" applyFill="0" applyAlignment="0" applyProtection="0"/>
    <xf numFmtId="0" fontId="66" fillId="0" borderId="47" applyNumberFormat="0" applyFill="0" applyAlignment="0" applyProtection="0"/>
    <xf numFmtId="0" fontId="66" fillId="0" borderId="47" applyNumberFormat="0" applyFill="0" applyAlignment="0" applyProtection="0"/>
    <xf numFmtId="0" fontId="66" fillId="0" borderId="47" applyNumberFormat="0" applyFill="0" applyAlignment="0" applyProtection="0"/>
    <xf numFmtId="0" fontId="66" fillId="0" borderId="47" applyNumberFormat="0" applyFill="0" applyAlignment="0" applyProtection="0"/>
    <xf numFmtId="0" fontId="67" fillId="0" borderId="45"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48" applyNumberFormat="0" applyFill="0" applyAlignment="0" applyProtection="0"/>
    <xf numFmtId="0" fontId="69" fillId="0" borderId="0" applyNumberFormat="0" applyFont="0" applyFill="0" applyBorder="0" applyAlignment="0" applyProtection="0">
      <alignment vertical="top"/>
      <protection locked="0"/>
    </xf>
    <xf numFmtId="0" fontId="70" fillId="15" borderId="40" applyNumberFormat="0" applyAlignment="0" applyProtection="0"/>
    <xf numFmtId="0" fontId="70" fillId="15" borderId="40" applyNumberFormat="0" applyAlignment="0" applyProtection="0"/>
    <xf numFmtId="0" fontId="70" fillId="15" borderId="40" applyNumberFormat="0" applyAlignment="0" applyProtection="0"/>
    <xf numFmtId="0" fontId="70" fillId="15" borderId="40" applyNumberFormat="0" applyAlignment="0" applyProtection="0"/>
    <xf numFmtId="0" fontId="71" fillId="15" borderId="39" applyNumberFormat="0" applyAlignment="0" applyProtection="0"/>
    <xf numFmtId="0" fontId="71" fillId="15" borderId="39" applyNumberFormat="0" applyAlignment="0" applyProtection="0"/>
    <xf numFmtId="0" fontId="71" fillId="15" borderId="39" applyNumberFormat="0" applyAlignment="0" applyProtection="0"/>
    <xf numFmtId="0" fontId="72" fillId="17" borderId="49" applyNumberFormat="0" applyFont="0" applyAlignment="0" applyProtection="0"/>
    <xf numFmtId="0" fontId="72" fillId="17" borderId="49" applyNumberFormat="0" applyFont="0" applyAlignment="0" applyProtection="0"/>
    <xf numFmtId="0" fontId="72" fillId="17" borderId="49" applyNumberFormat="0" applyFont="0" applyAlignment="0" applyProtection="0"/>
    <xf numFmtId="0" fontId="72" fillId="17" borderId="49" applyNumberFormat="0" applyFont="0" applyAlignment="0" applyProtection="0"/>
    <xf numFmtId="0" fontId="41" fillId="28" borderId="0" applyNumberFormat="0" applyBorder="0" applyAlignment="0" applyProtection="0"/>
    <xf numFmtId="0" fontId="41" fillId="29"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31" borderId="0" applyNumberFormat="0" applyBorder="0" applyAlignment="0" applyProtection="0"/>
    <xf numFmtId="0" fontId="73" fillId="12" borderId="0" applyNumberFormat="0" applyBorder="0" applyAlignment="0" applyProtection="0"/>
    <xf numFmtId="0" fontId="74" fillId="33" borderId="50" applyNumberFormat="0" applyAlignment="0" applyProtection="0"/>
    <xf numFmtId="0" fontId="74" fillId="33" borderId="50" applyNumberFormat="0" applyAlignment="0" applyProtection="0"/>
    <xf numFmtId="0" fontId="74" fillId="33" borderId="50" applyNumberFormat="0" applyAlignment="0" applyProtection="0"/>
    <xf numFmtId="0" fontId="74" fillId="33" borderId="50" applyNumberFormat="0" applyAlignment="0" applyProtection="0"/>
    <xf numFmtId="0" fontId="75" fillId="0" borderId="51" applyNumberFormat="0" applyFill="0" applyAlignment="0" applyProtection="0"/>
    <xf numFmtId="0" fontId="76" fillId="0" borderId="48" applyNumberFormat="0" applyFill="0" applyAlignment="0" applyProtection="0"/>
    <xf numFmtId="0" fontId="77" fillId="0" borderId="0" applyNumberFormat="0" applyFill="0" applyBorder="0" applyAlignment="0" applyProtection="0"/>
    <xf numFmtId="0" fontId="78" fillId="36" borderId="0" applyNumberFormat="0" applyBorder="0" applyAlignment="0" applyProtection="0"/>
    <xf numFmtId="0" fontId="79" fillId="36" borderId="0" applyNumberFormat="0" applyBorder="0" applyAlignment="0" applyProtection="0"/>
    <xf numFmtId="0" fontId="5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0"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protection locked="0"/>
    </xf>
    <xf numFmtId="0" fontId="20" fillId="0" borderId="0">
      <protection locked="0"/>
    </xf>
    <xf numFmtId="0" fontId="53" fillId="0" borderId="0"/>
    <xf numFmtId="0" fontId="5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52" applyNumberFormat="0" applyFont="0" applyAlignment="0" applyProtection="0"/>
    <xf numFmtId="0" fontId="16" fillId="17" borderId="52"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52" applyNumberFormat="0" applyFont="0" applyAlignment="0" applyProtection="0"/>
    <xf numFmtId="0" fontId="16" fillId="17" borderId="52"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0" fontId="16" fillId="17" borderId="49" applyNumberFormat="0" applyFont="0" applyAlignment="0" applyProtection="0"/>
    <xf numFmtId="37" fontId="16" fillId="0" borderId="0"/>
    <xf numFmtId="0" fontId="82" fillId="0" borderId="53" applyNumberFormat="0" applyFill="0" applyAlignment="0" applyProtection="0"/>
    <xf numFmtId="0" fontId="82" fillId="0" borderId="53" applyNumberFormat="0" applyFill="0" applyAlignment="0" applyProtection="0"/>
    <xf numFmtId="0" fontId="82" fillId="0" borderId="53" applyNumberFormat="0" applyFill="0" applyAlignment="0" applyProtection="0"/>
    <xf numFmtId="0" fontId="82" fillId="0" borderId="53" applyNumberFormat="0" applyFill="0" applyAlignment="0" applyProtection="0"/>
    <xf numFmtId="0" fontId="83" fillId="32" borderId="54" applyNumberFormat="0" applyAlignment="0" applyProtection="0"/>
    <xf numFmtId="0" fontId="83" fillId="32" borderId="54" applyNumberFormat="0" applyAlignment="0" applyProtection="0"/>
    <xf numFmtId="0" fontId="83" fillId="32" borderId="54" applyNumberFormat="0" applyAlignment="0" applyProtection="0"/>
    <xf numFmtId="0" fontId="83" fillId="32" borderId="54" applyNumberFormat="0" applyAlignment="0" applyProtection="0"/>
    <xf numFmtId="0" fontId="84" fillId="33" borderId="50" applyNumberFormat="0" applyAlignment="0" applyProtection="0"/>
    <xf numFmtId="0" fontId="84" fillId="33" borderId="50" applyNumberFormat="0" applyAlignment="0" applyProtection="0"/>
    <xf numFmtId="0" fontId="84" fillId="33" borderId="50" applyNumberFormat="0" applyAlignment="0" applyProtection="0"/>
    <xf numFmtId="9" fontId="5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9" fillId="0" borderId="17"/>
    <xf numFmtId="0" fontId="16" fillId="0" borderId="0" applyNumberFormat="0" applyFont="0" applyBorder="0" applyAlignment="0"/>
    <xf numFmtId="0" fontId="18" fillId="37" borderId="0" applyNumberFormat="0" applyBorder="0">
      <alignment horizontal="right"/>
      <protection locked="0"/>
    </xf>
    <xf numFmtId="3" fontId="85" fillId="38" borderId="38" applyBorder="0"/>
    <xf numFmtId="0" fontId="16" fillId="39" borderId="0" applyBorder="0"/>
    <xf numFmtId="0" fontId="20" fillId="40" borderId="0" applyNumberFormat="0" applyFont="0" applyBorder="0" applyAlignment="0" applyProtection="0">
      <protection locked="0"/>
    </xf>
    <xf numFmtId="0" fontId="16" fillId="9" borderId="38" applyNumberFormat="0" applyFont="0" applyBorder="0" applyAlignment="0">
      <alignment horizontal="center" wrapText="1"/>
    </xf>
    <xf numFmtId="3" fontId="18" fillId="41" borderId="55" applyNumberFormat="0" applyBorder="0" applyAlignment="0">
      <alignment vertical="center"/>
      <protection locked="0"/>
    </xf>
    <xf numFmtId="0" fontId="16" fillId="9" borderId="0" applyNumberFormat="0" applyFont="0" applyFill="0" applyBorder="0" applyAlignment="0"/>
    <xf numFmtId="0" fontId="20" fillId="42" borderId="0" applyNumberFormat="0" applyFont="0" applyBorder="0" applyAlignment="0"/>
    <xf numFmtId="3" fontId="86" fillId="43" borderId="38" applyNumberFormat="0" applyBorder="0">
      <alignment horizontal="right" vertical="center" wrapText="1" indent="1"/>
    </xf>
    <xf numFmtId="0" fontId="87" fillId="0" borderId="0" applyNumberFormat="0" applyBorder="0" applyAlignment="0"/>
    <xf numFmtId="0" fontId="88" fillId="38" borderId="15" applyNumberFormat="0" applyFont="0" applyBorder="0" applyAlignment="0"/>
    <xf numFmtId="0" fontId="89" fillId="0" borderId="0" applyFill="0" applyBorder="0">
      <alignment horizontal="center" vertical="center"/>
    </xf>
    <xf numFmtId="0" fontId="90" fillId="11" borderId="0" applyNumberFormat="0" applyBorder="0" applyAlignment="0" applyProtection="0"/>
    <xf numFmtId="0" fontId="91" fillId="36" borderId="0" applyNumberFormat="0" applyBorder="0" applyAlignment="0" applyProtection="0"/>
    <xf numFmtId="0" fontId="16" fillId="0" borderId="0"/>
    <xf numFmtId="37" fontId="92" fillId="0" borderId="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93" fillId="33" borderId="39" applyNumberFormat="0" applyAlignment="0" applyProtection="0"/>
    <xf numFmtId="0" fontId="93" fillId="33" borderId="39" applyNumberFormat="0" applyAlignment="0" applyProtection="0"/>
    <xf numFmtId="0" fontId="93" fillId="33" borderId="39" applyNumberFormat="0" applyAlignment="0" applyProtection="0"/>
    <xf numFmtId="0" fontId="93" fillId="33" borderId="39"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56" applyNumberFormat="0" applyFill="0" applyAlignment="0" applyProtection="0"/>
    <xf numFmtId="0" fontId="96" fillId="0" borderId="56" applyNumberFormat="0" applyFill="0" applyAlignment="0" applyProtection="0"/>
    <xf numFmtId="0" fontId="96" fillId="0" borderId="56" applyNumberFormat="0" applyFill="0" applyAlignment="0" applyProtection="0"/>
    <xf numFmtId="0" fontId="96" fillId="0" borderId="56"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96" fillId="0" borderId="53" applyNumberFormat="0" applyFill="0" applyAlignment="0" applyProtection="0"/>
    <xf numFmtId="0" fontId="97" fillId="0" borderId="0"/>
    <xf numFmtId="0" fontId="98" fillId="0" borderId="0" applyNumberFormat="0" applyFill="0" applyBorder="0" applyAlignment="0" applyProtection="0"/>
    <xf numFmtId="0" fontId="43" fillId="0" borderId="0" applyNumberFormat="0" applyFill="0" applyBorder="0" applyAlignment="0" applyProtection="0"/>
    <xf numFmtId="0" fontId="14" fillId="0" borderId="0"/>
    <xf numFmtId="9" fontId="14" fillId="0" borderId="0" applyFont="0" applyFill="0" applyBorder="0" applyAlignment="0" applyProtection="0"/>
    <xf numFmtId="0" fontId="13" fillId="0" borderId="0"/>
    <xf numFmtId="0" fontId="101" fillId="0" borderId="0" applyNumberFormat="0" applyFill="0" applyBorder="0" applyAlignment="0" applyProtection="0"/>
    <xf numFmtId="0" fontId="101" fillId="0" borderId="0" applyNumberFormat="0" applyFill="0" applyBorder="0" applyAlignment="0" applyProtection="0"/>
    <xf numFmtId="164" fontId="16" fillId="0" borderId="0" applyFont="0" applyFill="0" applyBorder="0" applyAlignment="0" applyProtection="0"/>
    <xf numFmtId="0" fontId="30" fillId="2" borderId="59" applyNumberFormat="0" applyFont="0" applyFill="0" applyBorder="0" applyProtection="0">
      <alignment horizontal="center" wrapText="1"/>
    </xf>
    <xf numFmtId="0" fontId="30" fillId="2" borderId="59" applyNumberFormat="0" applyFont="0" applyFill="0" applyBorder="0" applyProtection="0">
      <alignment horizontal="left" wrapText="1"/>
    </xf>
    <xf numFmtId="0" fontId="30" fillId="2" borderId="0" applyNumberFormat="0" applyFont="0" applyFill="0" applyAlignment="0" applyProtection="0">
      <alignment horizontal="center" wrapText="1"/>
    </xf>
    <xf numFmtId="0" fontId="30" fillId="2" borderId="59" applyNumberFormat="0">
      <alignment horizontal="right" wrapText="1"/>
    </xf>
    <xf numFmtId="0" fontId="30" fillId="2" borderId="60" applyNumberFormat="0">
      <alignment horizontal="right" wrapText="1"/>
    </xf>
    <xf numFmtId="0" fontId="99" fillId="2" borderId="61" applyNumberFormat="0">
      <alignment horizontal="right" wrapText="1"/>
    </xf>
    <xf numFmtId="0" fontId="21" fillId="0" borderId="0" applyNumberFormat="0">
      <alignment horizontal="right" wrapText="1"/>
    </xf>
    <xf numFmtId="164" fontId="12" fillId="0" borderId="0" applyFont="0" applyFill="0" applyBorder="0" applyAlignment="0" applyProtection="0"/>
    <xf numFmtId="164" fontId="12" fillId="0" borderId="0" applyFont="0" applyFill="0" applyBorder="0" applyAlignment="0" applyProtection="0"/>
    <xf numFmtId="166" fontId="16" fillId="0" borderId="0" applyFont="0" applyFill="0" applyBorder="0" applyAlignment="0" applyProtection="0"/>
    <xf numFmtId="0" fontId="102" fillId="5" borderId="62">
      <alignment horizontal="center" vertical="center" wrapText="1"/>
    </xf>
    <xf numFmtId="3" fontId="80" fillId="0" borderId="0">
      <alignment horizontal="right"/>
    </xf>
    <xf numFmtId="181" fontId="19" fillId="2" borderId="59" applyFont="0" applyFill="0" applyBorder="0" applyAlignment="0" applyProtection="0">
      <alignment horizontal="right" wrapText="1"/>
    </xf>
    <xf numFmtId="0" fontId="30" fillId="2" borderId="0" applyNumberFormat="0">
      <alignment horizontal="left" wrapText="1" indent="1"/>
    </xf>
    <xf numFmtId="169" fontId="24" fillId="2" borderId="59">
      <alignment horizontal="right" wrapText="1"/>
    </xf>
    <xf numFmtId="0" fontId="30" fillId="2" borderId="59">
      <alignment horizontal="center" wrapText="1"/>
    </xf>
    <xf numFmtId="0" fontId="24" fillId="2" borderId="0" applyNumberFormat="0">
      <alignment horizontal="left" indent="1"/>
    </xf>
    <xf numFmtId="0" fontId="24" fillId="2" borderId="0" applyNumberFormat="0">
      <alignment horizontal="left" indent="1"/>
    </xf>
    <xf numFmtId="0" fontId="24" fillId="2" borderId="59" applyNumberFormat="0">
      <alignment horizontal="left" indent="2"/>
    </xf>
    <xf numFmtId="0" fontId="24" fillId="2" borderId="59" applyNumberFormat="0">
      <alignment horizontal="left" indent="3"/>
    </xf>
    <xf numFmtId="41" fontId="30" fillId="2" borderId="63">
      <alignment horizontal="right" wrapText="1"/>
    </xf>
    <xf numFmtId="0" fontId="30" fillId="2" borderId="63" applyNumberFormat="0">
      <alignment horizontal="left" indent="1"/>
    </xf>
    <xf numFmtId="0" fontId="19" fillId="45" borderId="59" applyNumberFormat="0" applyFont="0" applyBorder="0" applyAlignment="0" applyProtection="0">
      <alignment horizontal="right" wrapText="1"/>
    </xf>
    <xf numFmtId="0" fontId="30" fillId="2" borderId="64" applyNumberFormat="0" applyFont="0" applyFill="0" applyAlignment="0" applyProtection="0">
      <alignment horizontal="center" wrapText="1"/>
    </xf>
    <xf numFmtId="0" fontId="19" fillId="46" borderId="59" applyNumberFormat="0" applyFont="0" applyBorder="0" applyAlignment="0" applyProtection="0">
      <alignment horizontal="right" wrapText="1"/>
    </xf>
    <xf numFmtId="179" fontId="16" fillId="0" borderId="0" applyFont="0" applyFill="0" applyBorder="0" applyAlignment="0" applyProtection="0"/>
    <xf numFmtId="0" fontId="19" fillId="2" borderId="65" applyNumberFormat="0" applyFont="0" applyFill="0" applyAlignment="0" applyProtection="0">
      <alignment horizontal="right" wrapText="1"/>
    </xf>
    <xf numFmtId="0" fontId="103" fillId="2" borderId="59" applyNumberFormat="0" applyFill="0" applyBorder="0" applyAlignment="0" applyProtection="0">
      <alignment horizontal="center" wrapText="1"/>
    </xf>
    <xf numFmtId="41" fontId="32" fillId="2" borderId="59" applyNumberFormat="0">
      <alignment horizontal="right"/>
    </xf>
    <xf numFmtId="0" fontId="32" fillId="2" borderId="59" applyNumberFormat="0">
      <alignment horizontal="left" wrapText="1" indent="1"/>
    </xf>
    <xf numFmtId="0" fontId="103" fillId="2" borderId="66" applyNumberFormat="0"/>
    <xf numFmtId="41" fontId="104" fillId="2" borderId="67">
      <alignment horizontal="right"/>
    </xf>
    <xf numFmtId="0" fontId="104" fillId="2" borderId="67">
      <alignment horizontal="left"/>
    </xf>
    <xf numFmtId="0" fontId="30" fillId="2" borderId="59" applyNumberFormat="0">
      <alignment horizontal="right"/>
    </xf>
    <xf numFmtId="0" fontId="30" fillId="2" borderId="59" applyNumberFormat="0">
      <alignment horizontal="left"/>
    </xf>
    <xf numFmtId="41" fontId="32" fillId="2" borderId="63" applyNumberFormat="0">
      <alignment horizontal="right"/>
    </xf>
    <xf numFmtId="0" fontId="32" fillId="2" borderId="63" applyNumberFormat="0">
      <alignment horizontal="left" indent="1"/>
    </xf>
    <xf numFmtId="41" fontId="99" fillId="2" borderId="63" applyNumberFormat="0">
      <alignment horizontal="right"/>
    </xf>
    <xf numFmtId="0" fontId="99" fillId="2" borderId="63" applyNumberFormat="0">
      <alignment horizontal="left"/>
    </xf>
    <xf numFmtId="0" fontId="30" fillId="2" borderId="63">
      <alignment horizontal="left" wrapText="1"/>
    </xf>
    <xf numFmtId="0" fontId="102" fillId="5" borderId="64">
      <alignment horizontal="center" wrapText="1"/>
    </xf>
    <xf numFmtId="182" fontId="30" fillId="2" borderId="59" applyFont="0" applyFill="0" applyBorder="0" applyAlignment="0" applyProtection="0">
      <alignment horizontal="right" wrapText="1"/>
    </xf>
    <xf numFmtId="0" fontId="12" fillId="0" borderId="0"/>
    <xf numFmtId="0" fontId="12" fillId="0" borderId="0"/>
    <xf numFmtId="0" fontId="16" fillId="0" borderId="0"/>
    <xf numFmtId="0" fontId="12" fillId="0" borderId="0"/>
    <xf numFmtId="0" fontId="16" fillId="0" borderId="0"/>
    <xf numFmtId="0" fontId="16" fillId="0" borderId="0"/>
    <xf numFmtId="0" fontId="20" fillId="0" borderId="0">
      <protection locked="0"/>
    </xf>
    <xf numFmtId="0" fontId="12" fillId="0" borderId="0"/>
    <xf numFmtId="0" fontId="16" fillId="0" borderId="0"/>
    <xf numFmtId="0" fontId="16" fillId="0" borderId="0"/>
    <xf numFmtId="0" fontId="16" fillId="0" borderId="0"/>
    <xf numFmtId="0" fontId="16" fillId="0" borderId="0"/>
    <xf numFmtId="0" fontId="12" fillId="0" borderId="0"/>
    <xf numFmtId="0" fontId="16" fillId="0" borderId="0"/>
    <xf numFmtId="0" fontId="12" fillId="0" borderId="0"/>
    <xf numFmtId="0" fontId="16" fillId="0" borderId="0"/>
    <xf numFmtId="0" fontId="12" fillId="0" borderId="0"/>
    <xf numFmtId="41" fontId="30" fillId="2" borderId="59">
      <alignment horizontal="right"/>
    </xf>
    <xf numFmtId="0" fontId="30" fillId="2" borderId="59" applyNumberFormat="0">
      <alignment horizontal="left" indent="1"/>
    </xf>
    <xf numFmtId="0" fontId="30" fillId="2" borderId="61">
      <alignment horizontal="left" indent="1"/>
    </xf>
    <xf numFmtId="40" fontId="105" fillId="8" borderId="0">
      <alignment horizontal="right"/>
    </xf>
    <xf numFmtId="0" fontId="106" fillId="8" borderId="0">
      <alignment horizontal="right"/>
    </xf>
    <xf numFmtId="0" fontId="107" fillId="8" borderId="16"/>
    <xf numFmtId="0" fontId="107" fillId="0" borderId="0" applyBorder="0">
      <alignment horizontal="centerContinuous"/>
    </xf>
    <xf numFmtId="0" fontId="108" fillId="0" borderId="0" applyBorder="0">
      <alignment horizontal="centerContinuous"/>
    </xf>
    <xf numFmtId="0" fontId="30" fillId="47" borderId="59">
      <alignment horizontal="center" wrapText="1"/>
    </xf>
    <xf numFmtId="0" fontId="30" fillId="48" borderId="59" applyNumberFormat="0" applyFont="0" applyBorder="0" applyAlignment="0" applyProtection="0">
      <alignment horizontal="center" wrapText="1"/>
    </xf>
    <xf numFmtId="4" fontId="30" fillId="2" borderId="59" applyFont="0" applyFill="0" applyAlignment="0" applyProtection="0">
      <alignment horizontal="center" wrapText="1"/>
    </xf>
    <xf numFmtId="0" fontId="104" fillId="0" borderId="68" applyNumberFormat="0">
      <alignment horizontal="left"/>
    </xf>
    <xf numFmtId="0" fontId="80" fillId="2" borderId="0" applyNumberFormat="0">
      <alignment horizontal="left" vertical="top" wrapText="1"/>
    </xf>
    <xf numFmtId="0" fontId="19" fillId="0" borderId="69" applyNumberFormat="0">
      <alignment horizontal="left" vertical="top"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37" fontId="30" fillId="48" borderId="59">
      <alignment horizontal="right" vertical="center" wrapText="1"/>
    </xf>
    <xf numFmtId="0" fontId="12" fillId="0" borderId="0" applyNumberFormat="0" applyFont="0" applyFill="0" applyBorder="0" applyProtection="0">
      <alignment horizontal="right"/>
    </xf>
    <xf numFmtId="0" fontId="102" fillId="2" borderId="0">
      <alignment horizontal="center" wrapText="1"/>
    </xf>
    <xf numFmtId="0" fontId="109" fillId="0" borderId="0" applyNumberFormat="0" applyFill="0" applyBorder="0" applyAlignment="0" applyProtection="0"/>
    <xf numFmtId="0" fontId="49" fillId="0" borderId="0" applyNumberFormat="0" applyFill="0" applyBorder="0" applyAlignment="0" applyProtection="0"/>
    <xf numFmtId="43" fontId="40" fillId="0" borderId="0" applyFont="0" applyFill="0" applyBorder="0" applyAlignment="0" applyProtection="0"/>
    <xf numFmtId="165" fontId="16" fillId="0" borderId="0" applyFont="0" applyFill="0" applyBorder="0" applyAlignment="0" applyProtection="0"/>
    <xf numFmtId="0" fontId="11" fillId="0" borderId="0"/>
    <xf numFmtId="0" fontId="11" fillId="0" borderId="0"/>
    <xf numFmtId="0" fontId="16" fillId="0" borderId="0"/>
    <xf numFmtId="0" fontId="110" fillId="0" borderId="0">
      <alignment vertical="center"/>
    </xf>
    <xf numFmtId="0" fontId="10"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164"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 fillId="0" borderId="0"/>
    <xf numFmtId="0" fontId="16" fillId="0" borderId="0"/>
    <xf numFmtId="0" fontId="112" fillId="0" borderId="0"/>
    <xf numFmtId="0" fontId="8" fillId="0" borderId="0"/>
    <xf numFmtId="0" fontId="40" fillId="0" borderId="0"/>
    <xf numFmtId="0" fontId="8" fillId="0" borderId="0"/>
    <xf numFmtId="0" fontId="8" fillId="0" borderId="0"/>
    <xf numFmtId="0" fontId="16" fillId="0" borderId="0"/>
    <xf numFmtId="0" fontId="8" fillId="0" borderId="0"/>
    <xf numFmtId="0" fontId="8"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 fillId="0" borderId="0"/>
    <xf numFmtId="0" fontId="8" fillId="0" borderId="0"/>
    <xf numFmtId="0" fontId="40"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8" fillId="0" borderId="0"/>
    <xf numFmtId="0" fontId="40"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64"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99" fillId="0" borderId="0" applyNumberFormat="0" applyFill="0" applyBorder="0" applyAlignment="0" applyProtection="0"/>
    <xf numFmtId="0" fontId="4" fillId="49" borderId="59" applyNumberFormat="0" applyFont="0" applyAlignment="0" applyProtection="0"/>
    <xf numFmtId="0" fontId="4" fillId="5" borderId="59" applyNumberFormat="0" applyFont="0" applyFill="0" applyBorder="0" applyProtection="0">
      <alignment horizontal="right" wrapText="1"/>
    </xf>
    <xf numFmtId="0" fontId="113" fillId="2" borderId="70" applyNumberFormat="0" applyAlignment="0" applyProtection="0"/>
    <xf numFmtId="0" fontId="4" fillId="2" borderId="64" applyNumberFormat="0" applyFont="0" applyAlignment="0" applyProtection="0">
      <alignment horizontal="center"/>
    </xf>
    <xf numFmtId="181" fontId="4" fillId="0" borderId="0" applyFont="0" applyFill="0" applyBorder="0" applyAlignment="0" applyProtection="0"/>
    <xf numFmtId="0" fontId="3" fillId="5" borderId="59" applyNumberFormat="0" applyFont="0" applyFill="0" applyBorder="0" applyProtection="0">
      <alignment horizontal="center"/>
    </xf>
    <xf numFmtId="0" fontId="3" fillId="5" borderId="59" applyNumberFormat="0" applyFont="0" applyFill="0" applyBorder="0" applyProtection="0">
      <alignment horizontal="left" indent="10"/>
    </xf>
    <xf numFmtId="0" fontId="3" fillId="5" borderId="59" applyNumberFormat="0" applyFont="0" applyFill="0" applyBorder="0" applyProtection="0">
      <alignment horizontal="left" indent="11"/>
    </xf>
    <xf numFmtId="0" fontId="3" fillId="5" borderId="59" applyNumberFormat="0" applyFont="0" applyFill="0" applyBorder="0" applyProtection="0">
      <alignment horizontal="left" indent="12"/>
    </xf>
    <xf numFmtId="0" fontId="3" fillId="5" borderId="59" applyNumberFormat="0" applyFont="0" applyFill="0" applyBorder="0" applyProtection="0">
      <alignment horizontal="left" indent="13"/>
    </xf>
    <xf numFmtId="0" fontId="3" fillId="5" borderId="59" applyNumberFormat="0" applyFont="0" applyFill="0" applyBorder="0" applyProtection="0">
      <alignment horizontal="left" indent="15"/>
    </xf>
    <xf numFmtId="0" fontId="3" fillId="5" borderId="59" applyNumberFormat="0" applyFont="0" applyFill="0" applyBorder="0" applyProtection="0">
      <alignment horizontal="left" indent="16"/>
    </xf>
    <xf numFmtId="0" fontId="3" fillId="5" borderId="59" applyNumberFormat="0" applyFont="0" applyFill="0" applyBorder="0" applyProtection="0">
      <alignment horizontal="left" indent="2"/>
    </xf>
    <xf numFmtId="0" fontId="3" fillId="5" borderId="59" applyNumberFormat="0" applyFont="0" applyFill="0" applyBorder="0" applyProtection="0">
      <alignment horizontal="left" indent="3"/>
    </xf>
    <xf numFmtId="0" fontId="3" fillId="5" borderId="59" applyNumberFormat="0" applyFont="0" applyFill="0" applyBorder="0" applyProtection="0">
      <alignment horizontal="left" indent="1"/>
    </xf>
    <xf numFmtId="0" fontId="3" fillId="5" borderId="59" applyNumberFormat="0" applyFont="0" applyFill="0" applyAlignment="0" applyProtection="0">
      <alignment horizontal="center"/>
    </xf>
    <xf numFmtId="0" fontId="3" fillId="5" borderId="59" applyNumberFormat="0" applyFont="0" applyFill="0" applyAlignment="0" applyProtection="0"/>
    <xf numFmtId="0" fontId="3" fillId="5" borderId="72" applyNumberFormat="0" applyFont="0" applyFill="0" applyAlignment="0" applyProtection="0"/>
    <xf numFmtId="0" fontId="3" fillId="50" borderId="0" applyNumberFormat="0" applyFont="0" applyBorder="0" applyAlignment="0" applyProtection="0"/>
    <xf numFmtId="0" fontId="3" fillId="51" borderId="0" applyNumberFormat="0" applyFont="0" applyBorder="0" applyAlignment="0" applyProtection="0"/>
    <xf numFmtId="0" fontId="3" fillId="49" borderId="0" applyNumberFormat="0" applyFont="0" applyBorder="0" applyAlignment="0" applyProtection="0"/>
    <xf numFmtId="0" fontId="3" fillId="52" borderId="0" applyNumberFormat="0" applyFont="0" applyBorder="0" applyAlignment="0" applyProtection="0"/>
    <xf numFmtId="0" fontId="3" fillId="53" borderId="0" applyNumberFormat="0" applyFont="0" applyBorder="0" applyAlignment="0" applyProtection="0"/>
    <xf numFmtId="0" fontId="3" fillId="54" borderId="0" applyNumberFormat="0" applyFont="0" applyBorder="0" applyAlignment="0" applyProtection="0"/>
    <xf numFmtId="0" fontId="3" fillId="55" borderId="0" applyNumberFormat="0" applyFont="0" applyBorder="0" applyAlignment="0" applyProtection="0"/>
    <xf numFmtId="0" fontId="3" fillId="56" borderId="0" applyNumberFormat="0" applyFont="0" applyBorder="0" applyAlignment="0" applyProtection="0"/>
    <xf numFmtId="0" fontId="3" fillId="57" borderId="0" applyNumberFormat="0" applyFont="0" applyBorder="0" applyAlignment="0" applyProtection="0"/>
    <xf numFmtId="0" fontId="3" fillId="44" borderId="0" applyNumberFormat="0" applyFont="0" applyBorder="0" applyAlignment="0" applyProtection="0"/>
    <xf numFmtId="0" fontId="113" fillId="2" borderId="71" applyNumberFormat="0" applyAlignment="0" applyProtection="0">
      <alignment horizontal="center"/>
    </xf>
    <xf numFmtId="0" fontId="3" fillId="5" borderId="38" applyNumberFormat="0" applyFont="0" applyAlignment="0" applyProtection="0"/>
    <xf numFmtId="0" fontId="3" fillId="49" borderId="72" applyNumberFormat="0" applyFont="0" applyAlignment="0" applyProtection="0">
      <alignment horizontal="center"/>
    </xf>
    <xf numFmtId="0" fontId="3" fillId="49" borderId="0" applyNumberFormat="0" applyFont="0" applyAlignment="0" applyProtection="0">
      <alignment horizontal="center"/>
    </xf>
    <xf numFmtId="0" fontId="3" fillId="2" borderId="72" applyNumberFormat="0" applyFont="0" applyAlignment="0" applyProtection="0">
      <alignment horizontal="center"/>
    </xf>
    <xf numFmtId="0" fontId="3" fillId="2" borderId="59" applyNumberFormat="0" applyFont="0" applyAlignment="0" applyProtection="0">
      <alignment horizontal="center"/>
    </xf>
    <xf numFmtId="0" fontId="3" fillId="2" borderId="64" applyNumberFormat="0" applyFont="0" applyAlignment="0" applyProtection="0">
      <alignment horizontal="center"/>
    </xf>
    <xf numFmtId="0" fontId="114" fillId="5" borderId="59" applyNumberFormat="0" applyFill="0" applyBorder="0" applyAlignment="0" applyProtection="0">
      <alignment horizontal="center"/>
    </xf>
    <xf numFmtId="0" fontId="100" fillId="5" borderId="59" applyNumberFormat="0" applyFill="0" applyBorder="0" applyAlignment="0" applyProtection="0">
      <alignment horizontal="left"/>
    </xf>
    <xf numFmtId="0" fontId="32" fillId="0" borderId="0" applyNumberFormat="0" applyFill="0" applyBorder="0" applyAlignment="0" applyProtection="0"/>
    <xf numFmtId="0" fontId="115" fillId="5" borderId="59" applyNumberFormat="0" applyFill="0" applyBorder="0" applyProtection="0">
      <alignment horizontal="left" indent="10"/>
    </xf>
    <xf numFmtId="0" fontId="116" fillId="5" borderId="59" applyNumberFormat="0" applyFill="0" applyBorder="0" applyAlignment="0" applyProtection="0">
      <alignment horizontal="center"/>
    </xf>
    <xf numFmtId="181" fontId="30" fillId="2" borderId="59" applyFill="0" applyProtection="0">
      <alignment horizontal="right" wrapText="1"/>
    </xf>
    <xf numFmtId="0" fontId="30" fillId="2" borderId="59" applyFill="0" applyProtection="0">
      <alignment horizontal="left" wrapText="1"/>
    </xf>
    <xf numFmtId="185" fontId="3" fillId="5" borderId="59" applyFont="0" applyFill="0" applyBorder="0" applyAlignment="0" applyProtection="0">
      <alignment horizontal="center"/>
    </xf>
    <xf numFmtId="169" fontId="3" fillId="5" borderId="59" applyFont="0" applyFill="0" applyBorder="0" applyAlignment="0" applyProtection="0">
      <alignment horizontal="center"/>
    </xf>
    <xf numFmtId="10" fontId="3" fillId="5" borderId="59" applyFont="0" applyFill="0" applyBorder="0" applyAlignment="0" applyProtection="0">
      <alignment horizontal="center"/>
    </xf>
    <xf numFmtId="186" fontId="3" fillId="5" borderId="59" applyFont="0" applyFill="0" applyBorder="0" applyAlignment="0" applyProtection="0">
      <alignment horizontal="center"/>
    </xf>
    <xf numFmtId="9" fontId="3" fillId="0" borderId="0" applyFont="0" applyFill="0" applyBorder="0" applyAlignment="0" applyProtection="0"/>
    <xf numFmtId="43" fontId="3" fillId="0" borderId="0" applyFont="0" applyFill="0" applyBorder="0" applyAlignment="0" applyProtection="0"/>
    <xf numFmtId="0" fontId="2" fillId="5" borderId="0" applyNumberFormat="0" applyFont="0" applyFill="0" applyBorder="0" applyAlignment="0" applyProtection="0">
      <alignment horizontal="center"/>
    </xf>
    <xf numFmtId="0" fontId="32" fillId="0" borderId="59" applyNumberFormat="0" applyBorder="0" applyAlignment="0" applyProtection="0">
      <alignment horizontal="center"/>
    </xf>
    <xf numFmtId="0" fontId="32" fillId="0" borderId="0" applyNumberFormat="0" applyAlignment="0" applyProtection="0">
      <alignment horizontal="center"/>
    </xf>
    <xf numFmtId="0" fontId="2" fillId="5" borderId="59" applyNumberFormat="0" applyFont="0" applyFill="0" applyBorder="0" applyProtection="0">
      <alignment horizontal="left"/>
    </xf>
    <xf numFmtId="0" fontId="113" fillId="2" borderId="70" applyNumberFormat="0" applyAlignment="0" applyProtection="0"/>
    <xf numFmtId="0" fontId="1" fillId="0" borderId="0"/>
    <xf numFmtId="43" fontId="16" fillId="0" borderId="0" applyFont="0" applyFill="0" applyBorder="0" applyAlignment="0" applyProtection="0"/>
  </cellStyleXfs>
  <cellXfs count="600">
    <xf numFmtId="0" fontId="0" fillId="0" borderId="0" xfId="0"/>
    <xf numFmtId="0" fontId="24" fillId="0" borderId="0" xfId="7" applyFont="1" applyAlignment="1">
      <alignment vertical="top"/>
    </xf>
    <xf numFmtId="175" fontId="26" fillId="3" borderId="36" xfId="6" applyNumberFormat="1" applyFont="1" applyFill="1" applyBorder="1" applyProtection="1">
      <protection locked="0"/>
    </xf>
    <xf numFmtId="175" fontId="26" fillId="3" borderId="35" xfId="6" applyNumberFormat="1" applyFont="1" applyFill="1" applyBorder="1" applyProtection="1">
      <protection locked="0"/>
    </xf>
    <xf numFmtId="175" fontId="26" fillId="7" borderId="37" xfId="6" applyNumberFormat="1" applyFont="1" applyFill="1" applyBorder="1" applyProtection="1">
      <protection locked="0"/>
    </xf>
    <xf numFmtId="0" fontId="22" fillId="4" borderId="1" xfId="3" applyFont="1" applyFill="1" applyBorder="1"/>
    <xf numFmtId="0" fontId="27" fillId="0" borderId="10" xfId="3" applyFont="1" applyFill="1" applyBorder="1"/>
    <xf numFmtId="3" fontId="24" fillId="0" borderId="7" xfId="0" applyNumberFormat="1" applyFont="1" applyFill="1" applyBorder="1"/>
    <xf numFmtId="3" fontId="24" fillId="0" borderId="7" xfId="2" applyNumberFormat="1" applyFont="1" applyFill="1" applyBorder="1"/>
    <xf numFmtId="0" fontId="24" fillId="0" borderId="4" xfId="3" applyFont="1" applyFill="1" applyBorder="1"/>
    <xf numFmtId="0" fontId="24" fillId="4" borderId="4" xfId="3" applyFont="1" applyFill="1" applyBorder="1"/>
    <xf numFmtId="0" fontId="27" fillId="0" borderId="1" xfId="3" applyFont="1" applyFill="1" applyBorder="1"/>
    <xf numFmtId="0" fontId="30" fillId="0" borderId="7" xfId="3" applyFont="1" applyFill="1" applyBorder="1"/>
    <xf numFmtId="3" fontId="24" fillId="0" borderId="12" xfId="0" applyNumberFormat="1" applyFont="1" applyFill="1" applyBorder="1"/>
    <xf numFmtId="3" fontId="30" fillId="0" borderId="7" xfId="0" applyNumberFormat="1" applyFont="1" applyFill="1" applyBorder="1"/>
    <xf numFmtId="37" fontId="30" fillId="0" borderId="7" xfId="3" applyNumberFormat="1" applyFont="1" applyFill="1" applyBorder="1"/>
    <xf numFmtId="3" fontId="30" fillId="0" borderId="1" xfId="0" applyNumberFormat="1" applyFont="1" applyFill="1" applyBorder="1"/>
    <xf numFmtId="3" fontId="24" fillId="0" borderId="1" xfId="0" applyNumberFormat="1" applyFont="1" applyFill="1" applyBorder="1"/>
    <xf numFmtId="3" fontId="24" fillId="0" borderId="24" xfId="0" applyNumberFormat="1" applyFont="1" applyFill="1" applyBorder="1"/>
    <xf numFmtId="3" fontId="24" fillId="0" borderId="25" xfId="0" applyNumberFormat="1" applyFont="1" applyFill="1" applyBorder="1" applyAlignment="1">
      <alignment horizontal="left" indent="2"/>
    </xf>
    <xf numFmtId="3" fontId="30" fillId="0" borderId="4" xfId="0" applyNumberFormat="1" applyFont="1" applyFill="1" applyBorder="1"/>
    <xf numFmtId="3" fontId="30" fillId="0" borderId="31" xfId="0" applyNumberFormat="1" applyFont="1" applyFill="1" applyBorder="1"/>
    <xf numFmtId="3" fontId="30" fillId="0" borderId="0" xfId="0" applyNumberFormat="1" applyFont="1" applyFill="1" applyBorder="1"/>
    <xf numFmtId="0" fontId="24" fillId="0" borderId="1" xfId="3" applyFont="1" applyFill="1" applyBorder="1"/>
    <xf numFmtId="3" fontId="30" fillId="0" borderId="10" xfId="2" applyNumberFormat="1" applyFont="1" applyFill="1" applyBorder="1"/>
    <xf numFmtId="3" fontId="24" fillId="0" borderId="4" xfId="0" applyNumberFormat="1" applyFont="1" applyFill="1" applyBorder="1"/>
    <xf numFmtId="0" fontId="24" fillId="0" borderId="0" xfId="3" applyFont="1" applyFill="1"/>
    <xf numFmtId="0" fontId="29" fillId="0" borderId="2" xfId="3" applyFont="1" applyFill="1" applyBorder="1" applyAlignment="1">
      <alignment horizontal="right"/>
    </xf>
    <xf numFmtId="3" fontId="22" fillId="4" borderId="23" xfId="0" applyNumberFormat="1" applyFont="1" applyFill="1" applyBorder="1"/>
    <xf numFmtId="3" fontId="24" fillId="0" borderId="0" xfId="0" applyNumberFormat="1" applyFont="1" applyFill="1" applyBorder="1"/>
    <xf numFmtId="3" fontId="24" fillId="0" borderId="0" xfId="0" applyNumberFormat="1" applyFont="1" applyFill="1"/>
    <xf numFmtId="0" fontId="24" fillId="0" borderId="2" xfId="3" applyFont="1" applyFill="1" applyBorder="1"/>
    <xf numFmtId="3" fontId="22" fillId="4" borderId="1" xfId="0" applyNumberFormat="1" applyFont="1" applyFill="1" applyBorder="1"/>
    <xf numFmtId="3" fontId="24" fillId="4" borderId="4" xfId="0" applyNumberFormat="1" applyFont="1" applyFill="1" applyBorder="1"/>
    <xf numFmtId="3" fontId="24" fillId="0" borderId="7" xfId="2" applyNumberFormat="1" applyFont="1" applyFill="1" applyBorder="1" applyAlignment="1">
      <alignment horizontal="left"/>
    </xf>
    <xf numFmtId="3" fontId="30" fillId="0" borderId="21" xfId="0" applyNumberFormat="1" applyFont="1" applyFill="1" applyBorder="1"/>
    <xf numFmtId="0" fontId="24" fillId="0" borderId="7" xfId="3" applyFont="1" applyFill="1" applyBorder="1"/>
    <xf numFmtId="3" fontId="30" fillId="0" borderId="12" xfId="0" applyNumberFormat="1" applyFont="1" applyFill="1" applyBorder="1"/>
    <xf numFmtId="3" fontId="30" fillId="0" borderId="2" xfId="0" applyNumberFormat="1" applyFont="1" applyFill="1" applyBorder="1"/>
    <xf numFmtId="3" fontId="30" fillId="0" borderId="18" xfId="2" applyNumberFormat="1" applyFont="1" applyFill="1" applyBorder="1" applyAlignment="1">
      <alignment horizontal="left"/>
    </xf>
    <xf numFmtId="3" fontId="24" fillId="0" borderId="12" xfId="2" applyNumberFormat="1" applyFont="1" applyFill="1" applyBorder="1"/>
    <xf numFmtId="3" fontId="30" fillId="0" borderId="7" xfId="2" applyNumberFormat="1" applyFont="1" applyFill="1" applyBorder="1" applyAlignment="1">
      <alignment horizontal="left"/>
    </xf>
    <xf numFmtId="0" fontId="22" fillId="4" borderId="1" xfId="0" applyFont="1" applyFill="1" applyBorder="1"/>
    <xf numFmtId="0" fontId="27" fillId="4" borderId="4" xfId="0" applyFont="1" applyFill="1" applyBorder="1" applyAlignment="1" applyProtection="1">
      <alignment horizontal="left"/>
    </xf>
    <xf numFmtId="0" fontId="24" fillId="0" borderId="1" xfId="0" applyFont="1" applyFill="1" applyBorder="1" applyAlignment="1" applyProtection="1">
      <alignment vertical="top"/>
    </xf>
    <xf numFmtId="0" fontId="24" fillId="0" borderId="7" xfId="0" applyFont="1" applyFill="1" applyBorder="1" applyAlignment="1" applyProtection="1">
      <alignment vertical="top"/>
    </xf>
    <xf numFmtId="0" fontId="30" fillId="0" borderId="0" xfId="0" applyFont="1" applyFill="1" applyBorder="1" applyAlignment="1" applyProtection="1"/>
    <xf numFmtId="0" fontId="22" fillId="4" borderId="1" xfId="0" applyFont="1" applyFill="1" applyBorder="1" applyAlignment="1" applyProtection="1">
      <alignment horizontal="left" vertical="top"/>
    </xf>
    <xf numFmtId="0" fontId="24" fillId="4" borderId="7" xfId="0" applyFont="1" applyFill="1" applyBorder="1"/>
    <xf numFmtId="0" fontId="27" fillId="4" borderId="4" xfId="0" applyFont="1" applyFill="1" applyBorder="1" applyAlignment="1" applyProtection="1">
      <alignment horizontal="left" vertical="top"/>
    </xf>
    <xf numFmtId="0" fontId="25" fillId="0" borderId="0" xfId="0" applyFont="1" applyFill="1"/>
    <xf numFmtId="37" fontId="30" fillId="0" borderId="0" xfId="3" applyNumberFormat="1" applyFont="1" applyFill="1" applyBorder="1" applyAlignment="1">
      <alignment horizontal="left"/>
    </xf>
    <xf numFmtId="0" fontId="28" fillId="0" borderId="0" xfId="0" applyFont="1" applyFill="1"/>
    <xf numFmtId="0" fontId="24" fillId="0" borderId="0" xfId="0" applyFont="1" applyFill="1"/>
    <xf numFmtId="37" fontId="24" fillId="0" borderId="0" xfId="3" quotePrefix="1" applyNumberFormat="1" applyFont="1" applyFill="1" applyBorder="1" applyAlignment="1">
      <alignment horizontal="left"/>
    </xf>
    <xf numFmtId="0" fontId="29" fillId="0" borderId="0" xfId="3" applyFont="1" applyFill="1" applyAlignment="1">
      <alignment horizontal="right"/>
    </xf>
    <xf numFmtId="0" fontId="24" fillId="0" borderId="0" xfId="3" applyFont="1" applyFill="1" applyAlignment="1">
      <alignment horizontal="right"/>
    </xf>
    <xf numFmtId="0" fontId="29" fillId="4" borderId="2" xfId="3" applyFont="1" applyFill="1" applyBorder="1" applyAlignment="1">
      <alignment horizontal="right"/>
    </xf>
    <xf numFmtId="22" fontId="30" fillId="4" borderId="2" xfId="3" applyNumberFormat="1" applyFont="1" applyFill="1" applyBorder="1" applyAlignment="1">
      <alignment horizontal="right"/>
    </xf>
    <xf numFmtId="22" fontId="30" fillId="4" borderId="3" xfId="3" applyNumberFormat="1" applyFont="1" applyFill="1" applyBorder="1" applyAlignment="1">
      <alignment horizontal="right"/>
    </xf>
    <xf numFmtId="0" fontId="24" fillId="0" borderId="0" xfId="3" applyFont="1" applyFill="1" applyBorder="1"/>
    <xf numFmtId="3" fontId="29" fillId="4" borderId="5" xfId="0" applyNumberFormat="1" applyFont="1" applyFill="1" applyBorder="1" applyAlignment="1">
      <alignment horizontal="right"/>
    </xf>
    <xf numFmtId="0" fontId="31" fillId="4" borderId="5" xfId="3" applyFont="1" applyFill="1" applyBorder="1" applyAlignment="1">
      <alignment horizontal="left"/>
    </xf>
    <xf numFmtId="0" fontId="24" fillId="4" borderId="5" xfId="3" applyFont="1" applyFill="1" applyBorder="1"/>
    <xf numFmtId="0" fontId="24" fillId="4" borderId="6" xfId="3" applyFont="1" applyFill="1" applyBorder="1"/>
    <xf numFmtId="167" fontId="29" fillId="0" borderId="0" xfId="4" applyNumberFormat="1" applyFont="1" applyFill="1" applyBorder="1" applyAlignment="1">
      <alignment horizontal="right"/>
    </xf>
    <xf numFmtId="176" fontId="34" fillId="0" borderId="0" xfId="4" applyNumberFormat="1" applyFont="1" applyFill="1" applyBorder="1" applyAlignment="1">
      <alignment horizontal="right"/>
    </xf>
    <xf numFmtId="176" fontId="34" fillId="0" borderId="11" xfId="4" applyNumberFormat="1" applyFont="1" applyFill="1" applyBorder="1" applyAlignment="1">
      <alignment horizontal="right"/>
    </xf>
    <xf numFmtId="3" fontId="29" fillId="0" borderId="0" xfId="0" applyNumberFormat="1" applyFont="1" applyFill="1" applyBorder="1" applyAlignment="1">
      <alignment horizontal="right"/>
    </xf>
    <xf numFmtId="0" fontId="30" fillId="0" borderId="0" xfId="3" applyFont="1" applyFill="1" applyBorder="1"/>
    <xf numFmtId="171" fontId="34" fillId="0" borderId="11" xfId="4" applyNumberFormat="1" applyFont="1" applyFill="1" applyBorder="1" applyAlignment="1">
      <alignment horizontal="right"/>
    </xf>
    <xf numFmtId="167" fontId="34" fillId="0" borderId="0" xfId="4" applyNumberFormat="1" applyFont="1" applyFill="1" applyBorder="1" applyAlignment="1">
      <alignment horizontal="right"/>
    </xf>
    <xf numFmtId="176" fontId="34" fillId="0" borderId="5" xfId="4" applyNumberFormat="1" applyFont="1" applyFill="1" applyBorder="1" applyAlignment="1">
      <alignment horizontal="right"/>
    </xf>
    <xf numFmtId="176" fontId="34" fillId="0" borderId="6" xfId="4" applyNumberFormat="1" applyFont="1" applyFill="1" applyBorder="1" applyAlignment="1">
      <alignment horizontal="right"/>
    </xf>
    <xf numFmtId="175" fontId="26" fillId="6" borderId="35" xfId="6" applyNumberFormat="1" applyFont="1" applyFill="1" applyBorder="1" applyProtection="1">
      <protection locked="0"/>
    </xf>
    <xf numFmtId="175" fontId="26" fillId="6" borderId="37" xfId="6" applyNumberFormat="1" applyFont="1" applyFill="1" applyBorder="1" applyProtection="1">
      <protection locked="0"/>
    </xf>
    <xf numFmtId="0" fontId="35" fillId="4" borderId="2" xfId="3" applyFont="1" applyFill="1" applyBorder="1" applyAlignment="1">
      <alignment horizontal="right"/>
    </xf>
    <xf numFmtId="0" fontId="29" fillId="4" borderId="5" xfId="3" applyFont="1" applyFill="1" applyBorder="1" applyAlignment="1">
      <alignment horizontal="right"/>
    </xf>
    <xf numFmtId="3" fontId="31" fillId="4" borderId="5" xfId="0" applyNumberFormat="1" applyFont="1" applyFill="1" applyBorder="1"/>
    <xf numFmtId="1" fontId="24" fillId="0" borderId="8" xfId="0" applyNumberFormat="1" applyFont="1" applyFill="1" applyBorder="1" applyAlignment="1">
      <alignment horizontal="right" vertical="center" wrapText="1"/>
    </xf>
    <xf numFmtId="3" fontId="24" fillId="0" borderId="3" xfId="0" applyNumberFormat="1" applyFont="1" applyFill="1" applyBorder="1" applyAlignment="1">
      <alignment horizontal="right"/>
    </xf>
    <xf numFmtId="3" fontId="24" fillId="0" borderId="9" xfId="0" applyNumberFormat="1" applyFont="1" applyFill="1" applyBorder="1" applyAlignment="1">
      <alignment horizontal="right"/>
    </xf>
    <xf numFmtId="167" fontId="29" fillId="0" borderId="2" xfId="4" applyNumberFormat="1" applyFont="1" applyFill="1" applyBorder="1" applyAlignment="1">
      <alignment horizontal="right"/>
    </xf>
    <xf numFmtId="0" fontId="24" fillId="4" borderId="2" xfId="3" quotePrefix="1" applyFont="1" applyFill="1" applyBorder="1" applyAlignment="1">
      <alignment horizontal="right"/>
    </xf>
    <xf numFmtId="0" fontId="24" fillId="0" borderId="2" xfId="3" quotePrefix="1" applyFont="1" applyFill="1" applyBorder="1" applyAlignment="1">
      <alignment horizontal="right"/>
    </xf>
    <xf numFmtId="3" fontId="24" fillId="0" borderId="2" xfId="0" applyNumberFormat="1" applyFont="1" applyFill="1" applyBorder="1" applyAlignment="1">
      <alignment horizontal="right"/>
    </xf>
    <xf numFmtId="0" fontId="24" fillId="0" borderId="0" xfId="3" quotePrefix="1" applyFont="1" applyFill="1" applyBorder="1" applyAlignment="1">
      <alignment horizontal="right"/>
    </xf>
    <xf numFmtId="0" fontId="35" fillId="0" borderId="0" xfId="3" applyFont="1" applyFill="1" applyBorder="1" applyAlignment="1">
      <alignment horizontal="right"/>
    </xf>
    <xf numFmtId="3" fontId="24" fillId="4" borderId="0" xfId="0" applyNumberFormat="1" applyFont="1" applyFill="1" applyBorder="1" applyAlignment="1">
      <alignment vertical="top"/>
    </xf>
    <xf numFmtId="3" fontId="29" fillId="0" borderId="0" xfId="0" applyNumberFormat="1" applyFont="1" applyFill="1" applyBorder="1" applyAlignment="1">
      <alignment horizontal="right" vertical="top"/>
    </xf>
    <xf numFmtId="3" fontId="29" fillId="0" borderId="0" xfId="0" applyNumberFormat="1" applyFont="1" applyFill="1" applyBorder="1" applyAlignment="1">
      <alignment horizontal="right" vertical="top" wrapText="1"/>
    </xf>
    <xf numFmtId="3" fontId="29" fillId="0" borderId="11" xfId="0" applyNumberFormat="1" applyFont="1" applyFill="1" applyBorder="1" applyAlignment="1">
      <alignment horizontal="right" vertical="top" wrapText="1"/>
    </xf>
    <xf numFmtId="3" fontId="29" fillId="0" borderId="13" xfId="0" applyNumberFormat="1" applyFont="1" applyFill="1" applyBorder="1" applyAlignment="1">
      <alignment horizontal="right"/>
    </xf>
    <xf numFmtId="171" fontId="24" fillId="0" borderId="13" xfId="0" applyNumberFormat="1" applyFont="1" applyFill="1" applyBorder="1" applyAlignment="1">
      <alignment horizontal="right"/>
    </xf>
    <xf numFmtId="171" fontId="30" fillId="0" borderId="0" xfId="0" applyNumberFormat="1" applyFont="1" applyFill="1" applyBorder="1" applyAlignment="1">
      <alignment horizontal="right"/>
    </xf>
    <xf numFmtId="176" fontId="36" fillId="0" borderId="0" xfId="4" applyNumberFormat="1" applyFont="1" applyFill="1" applyBorder="1" applyAlignment="1">
      <alignment horizontal="right"/>
    </xf>
    <xf numFmtId="176" fontId="36" fillId="0" borderId="11" xfId="4" applyNumberFormat="1" applyFont="1" applyFill="1" applyBorder="1" applyAlignment="1">
      <alignment horizontal="right"/>
    </xf>
    <xf numFmtId="176" fontId="29" fillId="0" borderId="0" xfId="0" applyNumberFormat="1" applyFont="1" applyFill="1" applyBorder="1" applyAlignment="1">
      <alignment horizontal="right" vertical="top" wrapText="1"/>
    </xf>
    <xf numFmtId="176" fontId="29" fillId="0" borderId="11" xfId="0" applyNumberFormat="1" applyFont="1" applyFill="1" applyBorder="1" applyAlignment="1">
      <alignment horizontal="right" vertical="top" wrapText="1"/>
    </xf>
    <xf numFmtId="0" fontId="35" fillId="0" borderId="13" xfId="3" applyFont="1" applyFill="1" applyBorder="1" applyAlignment="1">
      <alignment horizontal="right"/>
    </xf>
    <xf numFmtId="3" fontId="35" fillId="0" borderId="0" xfId="0" applyNumberFormat="1" applyFont="1" applyFill="1" applyBorder="1" applyAlignment="1">
      <alignment horizontal="right"/>
    </xf>
    <xf numFmtId="0" fontId="30" fillId="0" borderId="0" xfId="3" applyFont="1" applyFill="1"/>
    <xf numFmtId="3" fontId="35" fillId="0" borderId="13" xfId="0" applyNumberFormat="1" applyFont="1" applyFill="1" applyBorder="1" applyAlignment="1">
      <alignment horizontal="right"/>
    </xf>
    <xf numFmtId="176" fontId="36" fillId="0" borderId="5" xfId="4" applyNumberFormat="1" applyFont="1" applyFill="1" applyBorder="1" applyAlignment="1">
      <alignment horizontal="right"/>
    </xf>
    <xf numFmtId="176" fontId="36" fillId="0" borderId="6" xfId="4" applyNumberFormat="1" applyFont="1" applyFill="1" applyBorder="1" applyAlignment="1">
      <alignment horizontal="right"/>
    </xf>
    <xf numFmtId="3" fontId="35" fillId="0" borderId="2" xfId="0" applyNumberFormat="1" applyFont="1" applyFill="1" applyBorder="1" applyAlignment="1">
      <alignment horizontal="right"/>
    </xf>
    <xf numFmtId="171" fontId="30" fillId="0" borderId="2" xfId="0" applyNumberFormat="1" applyFont="1" applyFill="1" applyBorder="1" applyAlignment="1">
      <alignment horizontal="right"/>
    </xf>
    <xf numFmtId="176" fontId="36" fillId="0" borderId="3" xfId="4" applyNumberFormat="1" applyFont="1" applyFill="1" applyBorder="1" applyAlignment="1">
      <alignment horizontal="right"/>
    </xf>
    <xf numFmtId="3" fontId="29" fillId="0" borderId="2" xfId="0" applyNumberFormat="1" applyFont="1" applyFill="1" applyBorder="1" applyAlignment="1">
      <alignment horizontal="right"/>
    </xf>
    <xf numFmtId="171" fontId="24" fillId="0" borderId="2" xfId="0" applyNumberFormat="1" applyFont="1" applyFill="1" applyBorder="1" applyAlignment="1">
      <alignment horizontal="right"/>
    </xf>
    <xf numFmtId="176" fontId="34" fillId="0" borderId="3" xfId="4" applyNumberFormat="1" applyFont="1" applyFill="1" applyBorder="1" applyAlignment="1">
      <alignment horizontal="right"/>
    </xf>
    <xf numFmtId="3" fontId="29" fillId="0" borderId="26" xfId="0" applyNumberFormat="1" applyFont="1" applyFill="1" applyBorder="1" applyAlignment="1">
      <alignment horizontal="right"/>
    </xf>
    <xf numFmtId="176" fontId="34" fillId="0" borderId="26" xfId="4" applyNumberFormat="1" applyFont="1" applyFill="1" applyBorder="1" applyAlignment="1">
      <alignment horizontal="right"/>
    </xf>
    <xf numFmtId="171" fontId="24" fillId="0" borderId="26" xfId="0" applyNumberFormat="1" applyFont="1" applyFill="1" applyBorder="1" applyAlignment="1">
      <alignment horizontal="right"/>
    </xf>
    <xf numFmtId="176" fontId="34" fillId="0" borderId="27" xfId="4" applyNumberFormat="1" applyFont="1" applyFill="1" applyBorder="1" applyAlignment="1">
      <alignment horizontal="right"/>
    </xf>
    <xf numFmtId="171" fontId="24" fillId="0" borderId="2" xfId="0" applyNumberFormat="1" applyFont="1" applyFill="1" applyBorder="1"/>
    <xf numFmtId="176" fontId="30" fillId="0" borderId="0" xfId="3" applyNumberFormat="1" applyFont="1" applyFill="1" applyBorder="1"/>
    <xf numFmtId="176" fontId="30" fillId="0" borderId="11" xfId="3" applyNumberFormat="1" applyFont="1" applyFill="1" applyBorder="1"/>
    <xf numFmtId="171" fontId="24" fillId="0" borderId="0" xfId="0" applyNumberFormat="1" applyFont="1" applyFill="1" applyBorder="1"/>
    <xf numFmtId="3" fontId="29" fillId="0" borderId="5" xfId="0" applyNumberFormat="1" applyFont="1" applyFill="1" applyBorder="1" applyAlignment="1">
      <alignment horizontal="right"/>
    </xf>
    <xf numFmtId="171" fontId="30" fillId="0" borderId="5" xfId="0" applyNumberFormat="1" applyFont="1" applyFill="1" applyBorder="1" applyAlignment="1">
      <alignment horizontal="right"/>
    </xf>
    <xf numFmtId="167" fontId="30" fillId="0" borderId="32" xfId="0" applyNumberFormat="1" applyFont="1" applyFill="1" applyBorder="1" applyAlignment="1">
      <alignment horizontal="right"/>
    </xf>
    <xf numFmtId="167" fontId="30" fillId="0" borderId="0" xfId="0" applyNumberFormat="1" applyFont="1" applyFill="1" applyBorder="1" applyAlignment="1">
      <alignment horizontal="right"/>
    </xf>
    <xf numFmtId="22" fontId="30" fillId="0" borderId="0" xfId="3" applyNumberFormat="1" applyFont="1" applyFill="1" applyBorder="1" applyAlignment="1">
      <alignment horizontal="right"/>
    </xf>
    <xf numFmtId="3" fontId="31" fillId="0" borderId="0" xfId="0" applyNumberFormat="1" applyFont="1" applyFill="1" applyBorder="1"/>
    <xf numFmtId="3" fontId="29" fillId="0" borderId="2" xfId="0" applyNumberFormat="1" applyFont="1" applyFill="1" applyBorder="1" applyAlignment="1">
      <alignment horizontal="right" vertical="center"/>
    </xf>
    <xf numFmtId="1" fontId="24" fillId="0" borderId="3" xfId="0" quotePrefix="1" applyNumberFormat="1" applyFont="1" applyFill="1" applyBorder="1" applyAlignment="1">
      <alignment horizontal="right" wrapText="1"/>
    </xf>
    <xf numFmtId="1" fontId="24" fillId="0" borderId="0" xfId="0" quotePrefix="1" applyNumberFormat="1" applyFont="1" applyFill="1" applyBorder="1" applyAlignment="1">
      <alignment horizontal="right" wrapText="1"/>
    </xf>
    <xf numFmtId="0" fontId="24" fillId="0" borderId="6" xfId="3" applyFont="1" applyFill="1" applyBorder="1" applyAlignment="1">
      <alignment horizontal="right"/>
    </xf>
    <xf numFmtId="167" fontId="35" fillId="0" borderId="8" xfId="4" applyNumberFormat="1" applyFont="1" applyFill="1" applyBorder="1" applyAlignment="1">
      <alignment horizontal="right"/>
    </xf>
    <xf numFmtId="176" fontId="36" fillId="0" borderId="9" xfId="4" applyNumberFormat="1" applyFont="1" applyFill="1" applyBorder="1" applyAlignment="1">
      <alignment horizontal="right"/>
    </xf>
    <xf numFmtId="1" fontId="30" fillId="0" borderId="0" xfId="0" quotePrefix="1" applyNumberFormat="1" applyFont="1" applyFill="1" applyBorder="1" applyAlignment="1">
      <alignment horizontal="right" wrapText="1"/>
    </xf>
    <xf numFmtId="167" fontId="29" fillId="0" borderId="5" xfId="4" applyNumberFormat="1" applyFont="1" applyFill="1" applyBorder="1" applyAlignment="1">
      <alignment horizontal="right"/>
    </xf>
    <xf numFmtId="3" fontId="24" fillId="0" borderId="0" xfId="2" applyNumberFormat="1" applyFont="1" applyFill="1" applyBorder="1"/>
    <xf numFmtId="171" fontId="30" fillId="0" borderId="20" xfId="0" applyNumberFormat="1" applyFont="1" applyFill="1" applyBorder="1" applyAlignment="1">
      <alignment horizontal="right"/>
    </xf>
    <xf numFmtId="171" fontId="30" fillId="0" borderId="22" xfId="0" applyNumberFormat="1" applyFont="1" applyFill="1" applyBorder="1" applyAlignment="1">
      <alignment horizontal="right"/>
    </xf>
    <xf numFmtId="171" fontId="30" fillId="0" borderId="11" xfId="0" applyNumberFormat="1" applyFont="1" applyFill="1" applyBorder="1" applyAlignment="1">
      <alignment horizontal="right"/>
    </xf>
    <xf numFmtId="3" fontId="24" fillId="0" borderId="13" xfId="0" applyNumberFormat="1" applyFont="1" applyFill="1" applyBorder="1"/>
    <xf numFmtId="3" fontId="30" fillId="0" borderId="26" xfId="0" applyNumberFormat="1" applyFont="1" applyFill="1" applyBorder="1"/>
    <xf numFmtId="171" fontId="30" fillId="0" borderId="26" xfId="0" applyNumberFormat="1" applyFont="1" applyFill="1" applyBorder="1" applyAlignment="1">
      <alignment horizontal="right"/>
    </xf>
    <xf numFmtId="3" fontId="30" fillId="0" borderId="0" xfId="0" applyNumberFormat="1" applyFont="1" applyFill="1"/>
    <xf numFmtId="3" fontId="29" fillId="4" borderId="2" xfId="0" applyNumberFormat="1" applyFont="1" applyFill="1" applyBorder="1" applyAlignment="1">
      <alignment horizontal="right"/>
    </xf>
    <xf numFmtId="3" fontId="24" fillId="4" borderId="0" xfId="0" applyNumberFormat="1" applyFont="1" applyFill="1" applyBorder="1"/>
    <xf numFmtId="3" fontId="29" fillId="0" borderId="0" xfId="2" applyNumberFormat="1" applyFont="1" applyFill="1" applyBorder="1" applyAlignment="1">
      <alignment horizontal="right"/>
    </xf>
    <xf numFmtId="3" fontId="27" fillId="0" borderId="0" xfId="0" applyNumberFormat="1" applyFont="1" applyFill="1"/>
    <xf numFmtId="3" fontId="29" fillId="0" borderId="13" xfId="2" applyNumberFormat="1" applyFont="1" applyFill="1" applyBorder="1" applyAlignment="1">
      <alignment horizontal="right"/>
    </xf>
    <xf numFmtId="3" fontId="35" fillId="0" borderId="20" xfId="0" applyNumberFormat="1" applyFont="1" applyFill="1" applyBorder="1" applyAlignment="1">
      <alignment horizontal="right"/>
    </xf>
    <xf numFmtId="176" fontId="36" fillId="0" borderId="2" xfId="4" applyNumberFormat="1" applyFont="1" applyFill="1" applyBorder="1" applyAlignment="1">
      <alignment horizontal="right"/>
    </xf>
    <xf numFmtId="176" fontId="34" fillId="0" borderId="2" xfId="4" applyNumberFormat="1" applyFont="1" applyFill="1" applyBorder="1" applyAlignment="1">
      <alignment horizontal="right"/>
    </xf>
    <xf numFmtId="176" fontId="29" fillId="0" borderId="0" xfId="0" applyNumberFormat="1" applyFont="1" applyFill="1" applyBorder="1"/>
    <xf numFmtId="176" fontId="29" fillId="0" borderId="11" xfId="0" applyNumberFormat="1" applyFont="1" applyFill="1" applyBorder="1"/>
    <xf numFmtId="3" fontId="29" fillId="0" borderId="0" xfId="0" applyNumberFormat="1" applyFont="1" applyFill="1" applyAlignment="1">
      <alignment horizontal="right"/>
    </xf>
    <xf numFmtId="3" fontId="30" fillId="0" borderId="19" xfId="2" applyNumberFormat="1" applyFont="1" applyFill="1" applyBorder="1" applyAlignment="1">
      <alignment horizontal="left"/>
    </xf>
    <xf numFmtId="3" fontId="24" fillId="0" borderId="0" xfId="2" applyNumberFormat="1" applyFont="1" applyFill="1" applyBorder="1" applyAlignment="1">
      <alignment horizontal="left"/>
    </xf>
    <xf numFmtId="3" fontId="30" fillId="0" borderId="0" xfId="2" applyNumberFormat="1" applyFont="1" applyFill="1" applyBorder="1" applyAlignment="1">
      <alignment horizontal="left"/>
    </xf>
    <xf numFmtId="0" fontId="37" fillId="4" borderId="2" xfId="0" applyFont="1" applyFill="1" applyBorder="1" applyAlignment="1" applyProtection="1">
      <alignment horizontal="left" vertical="top" wrapText="1"/>
    </xf>
    <xf numFmtId="0" fontId="30" fillId="4" borderId="2" xfId="0" applyFont="1" applyFill="1" applyBorder="1" applyAlignment="1" applyProtection="1">
      <alignment horizontal="left" vertical="center" wrapText="1"/>
    </xf>
    <xf numFmtId="22" fontId="30" fillId="4" borderId="2" xfId="0" applyNumberFormat="1" applyFont="1" applyFill="1" applyBorder="1" applyAlignment="1" applyProtection="1">
      <alignment horizontal="right" vertical="center" wrapText="1"/>
    </xf>
    <xf numFmtId="0" fontId="29" fillId="4" borderId="5" xfId="0" applyFont="1" applyFill="1" applyBorder="1" applyAlignment="1" applyProtection="1">
      <alignment horizontal="right"/>
    </xf>
    <xf numFmtId="0" fontId="25" fillId="0" borderId="0" xfId="0" applyFont="1" applyFill="1" applyAlignment="1"/>
    <xf numFmtId="0" fontId="29" fillId="0" borderId="8" xfId="0" applyFont="1" applyFill="1" applyBorder="1" applyAlignment="1" applyProtection="1">
      <alignment horizontal="right" vertical="top"/>
    </xf>
    <xf numFmtId="0" fontId="24" fillId="0" borderId="8" xfId="0" applyFont="1" applyFill="1" applyBorder="1" applyAlignment="1">
      <alignment horizontal="right"/>
    </xf>
    <xf numFmtId="0" fontId="24" fillId="0" borderId="9" xfId="0" applyFont="1" applyFill="1" applyBorder="1" applyAlignment="1">
      <alignment horizontal="right"/>
    </xf>
    <xf numFmtId="0" fontId="29" fillId="0" borderId="2" xfId="0" applyFont="1" applyFill="1" applyBorder="1" applyAlignment="1" applyProtection="1">
      <alignment horizontal="right" vertical="top"/>
    </xf>
    <xf numFmtId="0" fontId="24" fillId="4" borderId="2" xfId="0" applyFont="1" applyFill="1" applyBorder="1" applyAlignment="1" applyProtection="1">
      <alignment vertical="top"/>
    </xf>
    <xf numFmtId="0" fontId="24" fillId="0" borderId="2" xfId="0" applyFont="1" applyFill="1" applyBorder="1" applyAlignment="1" applyProtection="1">
      <alignment vertical="top"/>
    </xf>
    <xf numFmtId="0" fontId="24" fillId="0" borderId="2" xfId="0" applyFont="1" applyFill="1" applyBorder="1"/>
    <xf numFmtId="0" fontId="24" fillId="0" borderId="3" xfId="0" applyFont="1" applyFill="1" applyBorder="1"/>
    <xf numFmtId="0" fontId="29" fillId="0" borderId="0" xfId="0" applyFont="1" applyFill="1" applyBorder="1" applyAlignment="1" applyProtection="1">
      <alignment horizontal="right" vertical="top"/>
    </xf>
    <xf numFmtId="0" fontId="38" fillId="0" borderId="0" xfId="0" applyFont="1" applyFill="1"/>
    <xf numFmtId="0" fontId="29" fillId="0" borderId="0" xfId="0" applyFont="1" applyFill="1" applyBorder="1" applyAlignment="1" applyProtection="1">
      <alignment horizontal="right"/>
    </xf>
    <xf numFmtId="1" fontId="30" fillId="0" borderId="0" xfId="1" applyNumberFormat="1" applyFont="1" applyFill="1" applyBorder="1" applyAlignment="1" applyProtection="1">
      <alignment horizontal="right" vertical="center"/>
    </xf>
    <xf numFmtId="170" fontId="36" fillId="0" borderId="0" xfId="1" applyNumberFormat="1" applyFont="1" applyFill="1" applyBorder="1" applyAlignment="1" applyProtection="1">
      <alignment horizontal="right" vertical="center"/>
    </xf>
    <xf numFmtId="168" fontId="30" fillId="0" borderId="0" xfId="1" applyNumberFormat="1" applyFont="1" applyFill="1" applyBorder="1" applyAlignment="1" applyProtection="1">
      <alignment horizontal="right"/>
    </xf>
    <xf numFmtId="168" fontId="30" fillId="0" borderId="0" xfId="1" applyNumberFormat="1" applyFont="1" applyFill="1" applyBorder="1"/>
    <xf numFmtId="0" fontId="29" fillId="4" borderId="2" xfId="0" applyFont="1" applyFill="1" applyBorder="1" applyAlignment="1" applyProtection="1">
      <alignment horizontal="right" vertical="top"/>
    </xf>
    <xf numFmtId="0" fontId="22" fillId="4" borderId="2" xfId="0" applyFont="1" applyFill="1" applyBorder="1" applyAlignment="1" applyProtection="1">
      <alignment horizontal="left" vertical="top"/>
    </xf>
    <xf numFmtId="0" fontId="25" fillId="4" borderId="2" xfId="0" applyFont="1" applyFill="1" applyBorder="1"/>
    <xf numFmtId="0" fontId="25" fillId="4" borderId="3" xfId="0" applyFont="1" applyFill="1" applyBorder="1"/>
    <xf numFmtId="0" fontId="29" fillId="4" borderId="0" xfId="0" applyFont="1" applyFill="1" applyBorder="1" applyAlignment="1">
      <alignment horizontal="right"/>
    </xf>
    <xf numFmtId="0" fontId="29" fillId="4" borderId="5" xfId="0" applyFont="1" applyFill="1" applyBorder="1" applyAlignment="1" applyProtection="1">
      <alignment horizontal="right" vertical="top"/>
    </xf>
    <xf numFmtId="0" fontId="24" fillId="4" borderId="2" xfId="0" applyFont="1" applyFill="1" applyBorder="1" applyAlignment="1"/>
    <xf numFmtId="0" fontId="24" fillId="0" borderId="2" xfId="0" applyFont="1" applyFill="1" applyBorder="1" applyAlignment="1"/>
    <xf numFmtId="0" fontId="29" fillId="0" borderId="0" xfId="0" applyFont="1" applyFill="1" applyAlignment="1">
      <alignment horizontal="right"/>
    </xf>
    <xf numFmtId="0" fontId="24" fillId="0" borderId="0" xfId="0" applyFont="1" applyFill="1" applyBorder="1"/>
    <xf numFmtId="0" fontId="24" fillId="0" borderId="3" xfId="3" quotePrefix="1" applyFont="1" applyFill="1" applyBorder="1" applyAlignment="1">
      <alignment horizontal="right"/>
    </xf>
    <xf numFmtId="0" fontId="35" fillId="0" borderId="20" xfId="3" applyFont="1" applyFill="1" applyBorder="1" applyAlignment="1">
      <alignment horizontal="right"/>
    </xf>
    <xf numFmtId="171" fontId="24" fillId="0" borderId="14" xfId="0" applyNumberFormat="1" applyFont="1" applyFill="1" applyBorder="1" applyAlignment="1">
      <alignment horizontal="right"/>
    </xf>
    <xf numFmtId="0" fontId="35" fillId="0" borderId="5" xfId="3" applyFont="1" applyFill="1" applyBorder="1" applyAlignment="1">
      <alignment horizontal="right"/>
    </xf>
    <xf numFmtId="1" fontId="24" fillId="4" borderId="2" xfId="0" quotePrefix="1" applyNumberFormat="1" applyFont="1" applyFill="1" applyBorder="1" applyAlignment="1">
      <alignment horizontal="right" wrapText="1"/>
    </xf>
    <xf numFmtId="1" fontId="24" fillId="0" borderId="2" xfId="0" quotePrefix="1" applyNumberFormat="1" applyFont="1" applyFill="1" applyBorder="1" applyAlignment="1">
      <alignment horizontal="right" wrapText="1"/>
    </xf>
    <xf numFmtId="1" fontId="24" fillId="4" borderId="5" xfId="0" quotePrefix="1" applyNumberFormat="1" applyFont="1" applyFill="1" applyBorder="1" applyAlignment="1">
      <alignment horizontal="right" wrapText="1"/>
    </xf>
    <xf numFmtId="1" fontId="24" fillId="0" borderId="5" xfId="0" quotePrefix="1" applyNumberFormat="1" applyFont="1" applyFill="1" applyBorder="1" applyAlignment="1">
      <alignment horizontal="right" wrapText="1"/>
    </xf>
    <xf numFmtId="176" fontId="34" fillId="2" borderId="0" xfId="4" applyNumberFormat="1" applyFont="1" applyFill="1" applyBorder="1" applyAlignment="1">
      <alignment horizontal="right"/>
    </xf>
    <xf numFmtId="176" fontId="34" fillId="2" borderId="11" xfId="4" applyNumberFormat="1" applyFont="1" applyFill="1" applyBorder="1" applyAlignment="1">
      <alignment horizontal="right"/>
    </xf>
    <xf numFmtId="171" fontId="24" fillId="0" borderId="0" xfId="0" applyNumberFormat="1" applyFont="1" applyFill="1" applyBorder="1" applyAlignment="1">
      <alignment horizontal="right"/>
    </xf>
    <xf numFmtId="0" fontId="24" fillId="0" borderId="0" xfId="7" applyFont="1" applyFill="1" applyAlignment="1">
      <alignment vertical="top"/>
    </xf>
    <xf numFmtId="171" fontId="24" fillId="4" borderId="0" xfId="0" applyNumberFormat="1" applyFont="1" applyFill="1" applyBorder="1" applyAlignment="1">
      <alignment horizontal="right"/>
    </xf>
    <xf numFmtId="0" fontId="24" fillId="0" borderId="5" xfId="3" applyFont="1" applyFill="1" applyBorder="1" applyAlignment="1">
      <alignment horizontal="right"/>
    </xf>
    <xf numFmtId="176" fontId="36" fillId="0" borderId="8" xfId="4" applyNumberFormat="1" applyFont="1" applyFill="1" applyBorder="1" applyAlignment="1">
      <alignment horizontal="right"/>
    </xf>
    <xf numFmtId="3" fontId="24" fillId="0" borderId="26" xfId="0" applyNumberFormat="1" applyFont="1" applyFill="1" applyBorder="1"/>
    <xf numFmtId="3" fontId="22" fillId="4" borderId="1" xfId="193" applyNumberFormat="1" applyFont="1" applyFill="1" applyBorder="1"/>
    <xf numFmtId="3" fontId="29" fillId="4" borderId="2" xfId="193" applyNumberFormat="1" applyFont="1" applyFill="1" applyBorder="1" applyAlignment="1">
      <alignment horizontal="right"/>
    </xf>
    <xf numFmtId="3" fontId="24" fillId="0" borderId="0" xfId="193" applyNumberFormat="1" applyFont="1" applyFill="1"/>
    <xf numFmtId="3" fontId="24" fillId="4" borderId="4" xfId="193" applyNumberFormat="1" applyFont="1" applyFill="1" applyBorder="1"/>
    <xf numFmtId="3" fontId="24" fillId="4" borderId="5" xfId="193" applyNumberFormat="1" applyFont="1" applyFill="1" applyBorder="1"/>
    <xf numFmtId="3" fontId="24" fillId="4" borderId="6" xfId="193" applyNumberFormat="1" applyFont="1" applyFill="1" applyBorder="1"/>
    <xf numFmtId="3" fontId="24" fillId="0" borderId="8" xfId="193" applyNumberFormat="1" applyFont="1" applyFill="1" applyBorder="1" applyAlignment="1">
      <alignment horizontal="right"/>
    </xf>
    <xf numFmtId="3" fontId="24" fillId="0" borderId="9" xfId="193" applyNumberFormat="1" applyFont="1" applyFill="1" applyBorder="1" applyAlignment="1">
      <alignment horizontal="right"/>
    </xf>
    <xf numFmtId="3" fontId="24" fillId="0" borderId="0" xfId="193" applyNumberFormat="1" applyFont="1" applyFill="1" applyBorder="1"/>
    <xf numFmtId="1" fontId="24" fillId="0" borderId="0" xfId="193" quotePrefix="1" applyNumberFormat="1" applyFont="1" applyFill="1" applyBorder="1" applyAlignment="1">
      <alignment horizontal="right"/>
    </xf>
    <xf numFmtId="3" fontId="24" fillId="0" borderId="3" xfId="193" applyNumberFormat="1" applyFont="1" applyFill="1" applyBorder="1" applyAlignment="1">
      <alignment horizontal="right"/>
    </xf>
    <xf numFmtId="3" fontId="24" fillId="0" borderId="11" xfId="193" applyNumberFormat="1" applyFont="1" applyFill="1" applyBorder="1" applyAlignment="1">
      <alignment horizontal="right"/>
    </xf>
    <xf numFmtId="3" fontId="30" fillId="0" borderId="7" xfId="193" applyNumberFormat="1" applyFont="1" applyFill="1" applyBorder="1"/>
    <xf numFmtId="3" fontId="29" fillId="0" borderId="0" xfId="193" applyNumberFormat="1" applyFont="1" applyFill="1" applyBorder="1"/>
    <xf numFmtId="3" fontId="24" fillId="4" borderId="0" xfId="193" applyNumberFormat="1" applyFont="1" applyFill="1" applyBorder="1"/>
    <xf numFmtId="3" fontId="29" fillId="0" borderId="0" xfId="193" applyNumberFormat="1" applyFont="1" applyFill="1" applyBorder="1" applyAlignment="1">
      <alignment horizontal="right" vertical="top"/>
    </xf>
    <xf numFmtId="3" fontId="29" fillId="0" borderId="11" xfId="193" applyNumberFormat="1" applyFont="1" applyFill="1" applyBorder="1"/>
    <xf numFmtId="171" fontId="24" fillId="0" borderId="0" xfId="193" applyNumberFormat="1" applyFont="1" applyFill="1" applyBorder="1" applyAlignment="1">
      <alignment horizontal="right"/>
    </xf>
    <xf numFmtId="3" fontId="24" fillId="0" borderId="7" xfId="193" applyNumberFormat="1" applyFont="1" applyFill="1" applyBorder="1"/>
    <xf numFmtId="3" fontId="24" fillId="0" borderId="12" xfId="193" applyNumberFormat="1" applyFont="1" applyFill="1" applyBorder="1"/>
    <xf numFmtId="3" fontId="24" fillId="0" borderId="13" xfId="193" applyNumberFormat="1" applyFont="1" applyFill="1" applyBorder="1"/>
    <xf numFmtId="171" fontId="24" fillId="0" borderId="13" xfId="193" applyNumberFormat="1" applyFont="1" applyFill="1" applyBorder="1" applyAlignment="1">
      <alignment horizontal="right"/>
    </xf>
    <xf numFmtId="3" fontId="30" fillId="0" borderId="0" xfId="193" applyNumberFormat="1" applyFont="1" applyFill="1" applyBorder="1"/>
    <xf numFmtId="171" fontId="30" fillId="0" borderId="0" xfId="193" applyNumberFormat="1" applyFont="1" applyFill="1" applyBorder="1" applyAlignment="1">
      <alignment horizontal="right"/>
    </xf>
    <xf numFmtId="3" fontId="30" fillId="0" borderId="0" xfId="193" applyNumberFormat="1" applyFont="1" applyFill="1"/>
    <xf numFmtId="176" fontId="29" fillId="0" borderId="0" xfId="193" applyNumberFormat="1" applyFont="1" applyFill="1" applyBorder="1"/>
    <xf numFmtId="176" fontId="29" fillId="0" borderId="11" xfId="193" applyNumberFormat="1" applyFont="1" applyFill="1" applyBorder="1"/>
    <xf numFmtId="3" fontId="29" fillId="0" borderId="0" xfId="193" applyNumberFormat="1" applyFont="1" applyFill="1" applyBorder="1" applyAlignment="1">
      <alignment horizontal="right"/>
    </xf>
    <xf numFmtId="3" fontId="29" fillId="0" borderId="13" xfId="193" applyNumberFormat="1" applyFont="1" applyFill="1" applyBorder="1" applyAlignment="1">
      <alignment horizontal="right"/>
    </xf>
    <xf numFmtId="3" fontId="35" fillId="0" borderId="0" xfId="193" applyNumberFormat="1" applyFont="1" applyFill="1" applyBorder="1" applyAlignment="1">
      <alignment horizontal="right"/>
    </xf>
    <xf numFmtId="3" fontId="30" fillId="0" borderId="1" xfId="193" applyNumberFormat="1" applyFont="1" applyFill="1" applyBorder="1"/>
    <xf numFmtId="3" fontId="29" fillId="0" borderId="2" xfId="193" applyNumberFormat="1" applyFont="1" applyFill="1" applyBorder="1" applyAlignment="1">
      <alignment horizontal="right"/>
    </xf>
    <xf numFmtId="171" fontId="30" fillId="0" borderId="2" xfId="193" applyNumberFormat="1" applyFont="1" applyFill="1" applyBorder="1" applyAlignment="1">
      <alignment horizontal="right"/>
    </xf>
    <xf numFmtId="3" fontId="24" fillId="0" borderId="1" xfId="193" applyNumberFormat="1" applyFont="1" applyFill="1" applyBorder="1"/>
    <xf numFmtId="171" fontId="24" fillId="0" borderId="2" xfId="193" applyNumberFormat="1" applyFont="1" applyFill="1" applyBorder="1" applyAlignment="1">
      <alignment horizontal="right"/>
    </xf>
    <xf numFmtId="3" fontId="24" fillId="0" borderId="24" xfId="193" applyNumberFormat="1" applyFont="1" applyFill="1" applyBorder="1"/>
    <xf numFmtId="3" fontId="24" fillId="0" borderId="25" xfId="193" applyNumberFormat="1" applyFont="1" applyFill="1" applyBorder="1" applyAlignment="1">
      <alignment horizontal="left" indent="2"/>
    </xf>
    <xf numFmtId="3" fontId="29" fillId="0" borderId="26" xfId="193" applyNumberFormat="1" applyFont="1" applyFill="1" applyBorder="1" applyAlignment="1">
      <alignment horizontal="right"/>
    </xf>
    <xf numFmtId="171" fontId="24" fillId="0" borderId="26" xfId="193" applyNumberFormat="1" applyFont="1" applyFill="1" applyBorder="1" applyAlignment="1">
      <alignment horizontal="right"/>
    </xf>
    <xf numFmtId="3" fontId="24" fillId="0" borderId="24" xfId="193" applyNumberFormat="1" applyFont="1" applyFill="1" applyBorder="1" applyAlignment="1">
      <alignment horizontal="left" indent="2"/>
    </xf>
    <xf numFmtId="3" fontId="30" fillId="0" borderId="24" xfId="193" applyNumberFormat="1" applyFont="1" applyFill="1" applyBorder="1"/>
    <xf numFmtId="167" fontId="24" fillId="0" borderId="0" xfId="193" applyNumberFormat="1" applyFont="1" applyFill="1" applyBorder="1"/>
    <xf numFmtId="3" fontId="30" fillId="0" borderId="0" xfId="193" applyNumberFormat="1" applyFont="1" applyFill="1" applyBorder="1" applyAlignment="1">
      <alignment horizontal="right"/>
    </xf>
    <xf numFmtId="3" fontId="24" fillId="0" borderId="30" xfId="193" applyNumberFormat="1" applyFont="1" applyFill="1" applyBorder="1"/>
    <xf numFmtId="3" fontId="30" fillId="0" borderId="2" xfId="193" applyNumberFormat="1" applyFont="1" applyFill="1" applyBorder="1"/>
    <xf numFmtId="171" fontId="24" fillId="0" borderId="2" xfId="193" applyNumberFormat="1" applyFont="1" applyFill="1" applyBorder="1"/>
    <xf numFmtId="171" fontId="30" fillId="0" borderId="19" xfId="193" applyNumberFormat="1" applyFont="1" applyFill="1" applyBorder="1" applyAlignment="1">
      <alignment horizontal="right"/>
    </xf>
    <xf numFmtId="171" fontId="24" fillId="0" borderId="0" xfId="193" applyNumberFormat="1" applyFont="1" applyFill="1" applyBorder="1"/>
    <xf numFmtId="3" fontId="29" fillId="0" borderId="2" xfId="193" applyNumberFormat="1" applyFont="1" applyFill="1" applyBorder="1" applyAlignment="1">
      <alignment horizontal="right" vertical="center"/>
    </xf>
    <xf numFmtId="3" fontId="24" fillId="0" borderId="4" xfId="193" applyNumberFormat="1" applyFont="1" applyFill="1" applyBorder="1"/>
    <xf numFmtId="3" fontId="29" fillId="0" borderId="0" xfId="193" applyNumberFormat="1" applyFont="1" applyFill="1" applyAlignment="1">
      <alignment horizontal="right"/>
    </xf>
    <xf numFmtId="3" fontId="29" fillId="4" borderId="5" xfId="193" applyNumberFormat="1" applyFont="1" applyFill="1" applyBorder="1" applyAlignment="1">
      <alignment horizontal="right"/>
    </xf>
    <xf numFmtId="3" fontId="24" fillId="0" borderId="2" xfId="193" applyNumberFormat="1" applyFont="1" applyFill="1" applyBorder="1" applyAlignment="1">
      <alignment horizontal="right"/>
    </xf>
    <xf numFmtId="3" fontId="30" fillId="0" borderId="21" xfId="193" applyNumberFormat="1" applyFont="1" applyFill="1" applyBorder="1"/>
    <xf numFmtId="3" fontId="24" fillId="2" borderId="0" xfId="193" applyNumberFormat="1" applyFont="1" applyFill="1"/>
    <xf numFmtId="0" fontId="27" fillId="2" borderId="1" xfId="3" applyFont="1" applyFill="1" applyBorder="1"/>
    <xf numFmtId="0" fontId="29" fillId="2" borderId="2" xfId="3" applyFont="1" applyFill="1" applyBorder="1" applyAlignment="1">
      <alignment horizontal="right"/>
    </xf>
    <xf numFmtId="3" fontId="24" fillId="2" borderId="0" xfId="193" applyNumberFormat="1" applyFont="1" applyFill="1" applyBorder="1"/>
    <xf numFmtId="167" fontId="29" fillId="2" borderId="2" xfId="4" applyNumberFormat="1" applyFont="1" applyFill="1" applyBorder="1" applyAlignment="1">
      <alignment horizontal="right"/>
    </xf>
    <xf numFmtId="0" fontId="24" fillId="2" borderId="2" xfId="3" quotePrefix="1" applyFont="1" applyFill="1" applyBorder="1" applyAlignment="1">
      <alignment horizontal="right"/>
    </xf>
    <xf numFmtId="1" fontId="24" fillId="2" borderId="0" xfId="193" quotePrefix="1" applyNumberFormat="1" applyFont="1" applyFill="1" applyBorder="1" applyAlignment="1">
      <alignment horizontal="right"/>
    </xf>
    <xf numFmtId="3" fontId="24" fillId="2" borderId="11" xfId="193" applyNumberFormat="1" applyFont="1" applyFill="1" applyBorder="1" applyAlignment="1">
      <alignment horizontal="right"/>
    </xf>
    <xf numFmtId="3" fontId="35" fillId="2" borderId="0" xfId="193" applyNumberFormat="1" applyFont="1" applyFill="1" applyBorder="1" applyAlignment="1">
      <alignment horizontal="right"/>
    </xf>
    <xf numFmtId="3" fontId="29" fillId="2" borderId="0" xfId="2" applyNumberFormat="1" applyFont="1" applyFill="1" applyBorder="1" applyAlignment="1">
      <alignment horizontal="right"/>
    </xf>
    <xf numFmtId="3" fontId="29" fillId="2" borderId="0" xfId="193" applyNumberFormat="1" applyFont="1" applyFill="1" applyBorder="1" applyAlignment="1">
      <alignment horizontal="right"/>
    </xf>
    <xf numFmtId="176" fontId="36" fillId="2" borderId="0" xfId="4" applyNumberFormat="1" applyFont="1" applyFill="1" applyBorder="1" applyAlignment="1">
      <alignment horizontal="right"/>
    </xf>
    <xf numFmtId="176" fontId="36" fillId="2" borderId="11" xfId="4" applyNumberFormat="1" applyFont="1" applyFill="1" applyBorder="1" applyAlignment="1">
      <alignment horizontal="right"/>
    </xf>
    <xf numFmtId="3" fontId="30" fillId="2" borderId="0" xfId="193" applyNumberFormat="1" applyFont="1" applyFill="1"/>
    <xf numFmtId="3" fontId="29" fillId="2" borderId="13" xfId="193" applyNumberFormat="1" applyFont="1" applyFill="1" applyBorder="1" applyAlignment="1">
      <alignment horizontal="right"/>
    </xf>
    <xf numFmtId="3" fontId="29" fillId="2" borderId="2" xfId="193" applyNumberFormat="1" applyFont="1" applyFill="1" applyBorder="1" applyAlignment="1">
      <alignment horizontal="right"/>
    </xf>
    <xf numFmtId="176" fontId="36" fillId="2" borderId="2" xfId="4" applyNumberFormat="1" applyFont="1" applyFill="1" applyBorder="1" applyAlignment="1">
      <alignment horizontal="right"/>
    </xf>
    <xf numFmtId="176" fontId="36" fillId="2" borderId="3" xfId="4" applyNumberFormat="1" applyFont="1" applyFill="1" applyBorder="1" applyAlignment="1">
      <alignment horizontal="right"/>
    </xf>
    <xf numFmtId="176" fontId="34" fillId="2" borderId="2" xfId="4" applyNumberFormat="1" applyFont="1" applyFill="1" applyBorder="1" applyAlignment="1">
      <alignment horizontal="right"/>
    </xf>
    <xf numFmtId="176" fontId="34" fillId="2" borderId="3" xfId="4" applyNumberFormat="1" applyFont="1" applyFill="1" applyBorder="1" applyAlignment="1">
      <alignment horizontal="right"/>
    </xf>
    <xf numFmtId="176" fontId="35" fillId="2" borderId="0" xfId="193" applyNumberFormat="1" applyFont="1" applyFill="1" applyBorder="1"/>
    <xf numFmtId="176" fontId="35" fillId="2" borderId="11" xfId="193" applyNumberFormat="1" applyFont="1" applyFill="1" applyBorder="1"/>
    <xf numFmtId="176" fontId="36" fillId="2" borderId="5" xfId="4" applyNumberFormat="1" applyFont="1" applyFill="1" applyBorder="1" applyAlignment="1">
      <alignment horizontal="right"/>
    </xf>
    <xf numFmtId="176" fontId="36" fillId="2" borderId="6" xfId="4" applyNumberFormat="1" applyFont="1" applyFill="1" applyBorder="1" applyAlignment="1">
      <alignment horizontal="right"/>
    </xf>
    <xf numFmtId="0" fontId="29" fillId="2" borderId="0" xfId="3" applyFont="1" applyFill="1" applyBorder="1" applyAlignment="1">
      <alignment horizontal="right"/>
    </xf>
    <xf numFmtId="0" fontId="24" fillId="2" borderId="0" xfId="3" applyFont="1" applyFill="1"/>
    <xf numFmtId="3" fontId="29" fillId="2" borderId="2" xfId="193" applyNumberFormat="1" applyFont="1" applyFill="1" applyBorder="1" applyAlignment="1">
      <alignment horizontal="right" vertical="center"/>
    </xf>
    <xf numFmtId="167" fontId="35" fillId="2" borderId="8" xfId="4" applyNumberFormat="1" applyFont="1" applyFill="1" applyBorder="1" applyAlignment="1">
      <alignment horizontal="right"/>
    </xf>
    <xf numFmtId="0" fontId="30" fillId="2" borderId="0" xfId="3" applyFont="1" applyFill="1"/>
    <xf numFmtId="167" fontId="29" fillId="2" borderId="0" xfId="4" applyNumberFormat="1" applyFont="1" applyFill="1" applyBorder="1" applyAlignment="1">
      <alignment horizontal="right"/>
    </xf>
    <xf numFmtId="167" fontId="29" fillId="2" borderId="5" xfId="4" applyNumberFormat="1" applyFont="1" applyFill="1" applyBorder="1" applyAlignment="1">
      <alignment horizontal="right"/>
    </xf>
    <xf numFmtId="176" fontId="34" fillId="2" borderId="5" xfId="4" applyNumberFormat="1" applyFont="1" applyFill="1" applyBorder="1" applyAlignment="1">
      <alignment horizontal="right"/>
    </xf>
    <xf numFmtId="176" fontId="34" fillId="2" borderId="6" xfId="4" applyNumberFormat="1" applyFont="1" applyFill="1" applyBorder="1" applyAlignment="1">
      <alignment horizontal="right"/>
    </xf>
    <xf numFmtId="3" fontId="29" fillId="2" borderId="0" xfId="193" applyNumberFormat="1" applyFont="1" applyFill="1" applyAlignment="1">
      <alignment horizontal="right"/>
    </xf>
    <xf numFmtId="3" fontId="30" fillId="2" borderId="0" xfId="2" applyNumberFormat="1" applyFont="1" applyFill="1" applyBorder="1" applyAlignment="1">
      <alignment horizontal="left"/>
    </xf>
    <xf numFmtId="37" fontId="30" fillId="0" borderId="21" xfId="3" applyNumberFormat="1" applyFont="1" applyFill="1" applyBorder="1"/>
    <xf numFmtId="3" fontId="30" fillId="0" borderId="18" xfId="0" applyNumberFormat="1" applyFont="1" applyFill="1" applyBorder="1"/>
    <xf numFmtId="3" fontId="24" fillId="0" borderId="12" xfId="0" applyNumberFormat="1" applyFont="1" applyFill="1" applyBorder="1" applyAlignment="1">
      <alignment horizontal="left"/>
    </xf>
    <xf numFmtId="3" fontId="24" fillId="0" borderId="7" xfId="2" applyNumberFormat="1" applyFont="1" applyFill="1" applyBorder="1" applyAlignment="1"/>
    <xf numFmtId="3" fontId="24" fillId="0" borderId="12" xfId="2" applyNumberFormat="1" applyFont="1" applyFill="1" applyBorder="1" applyAlignment="1"/>
    <xf numFmtId="171" fontId="24" fillId="4" borderId="0" xfId="0" applyNumberFormat="1" applyFont="1" applyFill="1" applyBorder="1" applyAlignment="1"/>
    <xf numFmtId="176" fontId="24" fillId="0" borderId="8" xfId="0" applyNumberFormat="1" applyFont="1" applyFill="1" applyBorder="1" applyAlignment="1">
      <alignment horizontal="right" vertical="center" wrapText="1"/>
    </xf>
    <xf numFmtId="171" fontId="30" fillId="0" borderId="19" xfId="0" applyNumberFormat="1" applyFont="1" applyFill="1" applyBorder="1" applyAlignment="1">
      <alignment horizontal="right"/>
    </xf>
    <xf numFmtId="3" fontId="31" fillId="0" borderId="7" xfId="0" applyNumberFormat="1" applyFont="1" applyFill="1" applyBorder="1"/>
    <xf numFmtId="171" fontId="24" fillId="0" borderId="11" xfId="0" applyNumberFormat="1" applyFont="1" applyFill="1" applyBorder="1" applyAlignment="1">
      <alignment horizontal="right"/>
    </xf>
    <xf numFmtId="171" fontId="30" fillId="0" borderId="57" xfId="0" applyNumberFormat="1" applyFont="1" applyFill="1" applyBorder="1" applyAlignment="1">
      <alignment horizontal="right"/>
    </xf>
    <xf numFmtId="3" fontId="31" fillId="4" borderId="0" xfId="0" applyNumberFormat="1" applyFont="1" applyFill="1" applyBorder="1" applyAlignment="1">
      <alignment horizontal="center" wrapText="1"/>
    </xf>
    <xf numFmtId="3" fontId="31" fillId="4" borderId="6" xfId="0" applyNumberFormat="1" applyFont="1" applyFill="1" applyBorder="1" applyAlignment="1">
      <alignment horizontal="center" wrapText="1"/>
    </xf>
    <xf numFmtId="0" fontId="24" fillId="0" borderId="11" xfId="3" quotePrefix="1" applyFont="1" applyFill="1" applyBorder="1" applyAlignment="1">
      <alignment horizontal="right"/>
    </xf>
    <xf numFmtId="0" fontId="24" fillId="0" borderId="26" xfId="0" applyFont="1" applyBorder="1"/>
    <xf numFmtId="0" fontId="25" fillId="0" borderId="0" xfId="0" applyFont="1"/>
    <xf numFmtId="0" fontId="25" fillId="0" borderId="26" xfId="0" applyFont="1" applyBorder="1"/>
    <xf numFmtId="3" fontId="30" fillId="0" borderId="30" xfId="0" applyNumberFormat="1" applyFont="1" applyFill="1" applyBorder="1"/>
    <xf numFmtId="171" fontId="30" fillId="0" borderId="27" xfId="0" applyNumberFormat="1" applyFont="1" applyFill="1" applyBorder="1" applyAlignment="1">
      <alignment horizontal="right"/>
    </xf>
    <xf numFmtId="3" fontId="24" fillId="0" borderId="30" xfId="0" applyNumberFormat="1" applyFont="1" applyFill="1" applyBorder="1"/>
    <xf numFmtId="171" fontId="24" fillId="0" borderId="27" xfId="0" applyNumberFormat="1" applyFont="1" applyFill="1" applyBorder="1" applyAlignment="1">
      <alignment horizontal="right"/>
    </xf>
    <xf numFmtId="3" fontId="29" fillId="2" borderId="26" xfId="193" applyNumberFormat="1" applyFont="1" applyFill="1" applyBorder="1" applyAlignment="1">
      <alignment horizontal="right"/>
    </xf>
    <xf numFmtId="0" fontId="33" fillId="2" borderId="0" xfId="193" applyFont="1" applyFill="1" applyAlignment="1">
      <alignment vertical="top"/>
    </xf>
    <xf numFmtId="0" fontId="25" fillId="2" borderId="0" xfId="193" applyFont="1" applyFill="1" applyAlignment="1">
      <alignment vertical="top"/>
    </xf>
    <xf numFmtId="0" fontId="25" fillId="2" borderId="0" xfId="193" applyFont="1" applyFill="1" applyAlignment="1">
      <alignment vertical="top" wrapText="1"/>
    </xf>
    <xf numFmtId="0" fontId="24" fillId="2" borderId="0" xfId="193" applyFont="1" applyFill="1" applyAlignment="1">
      <alignment vertical="top"/>
    </xf>
    <xf numFmtId="0" fontId="24" fillId="0" borderId="0" xfId="193" applyFont="1" applyAlignment="1">
      <alignment vertical="top"/>
    </xf>
    <xf numFmtId="0" fontId="24" fillId="0" borderId="0" xfId="193" applyFont="1" applyFill="1" applyAlignment="1">
      <alignment wrapText="1"/>
    </xf>
    <xf numFmtId="0" fontId="24" fillId="0" borderId="0" xfId="193" applyFont="1" applyFill="1" applyBorder="1"/>
    <xf numFmtId="0" fontId="24" fillId="0" borderId="0" xfId="193" applyFont="1" applyFill="1"/>
    <xf numFmtId="0" fontId="25" fillId="0" borderId="0" xfId="193" applyFont="1" applyFill="1" applyBorder="1"/>
    <xf numFmtId="0" fontId="25" fillId="0" borderId="0" xfId="193" applyFont="1" applyFill="1"/>
    <xf numFmtId="0" fontId="28" fillId="0" borderId="0" xfId="193" applyFont="1" applyFill="1" applyAlignment="1">
      <alignment vertical="top"/>
    </xf>
    <xf numFmtId="0" fontId="28" fillId="0" borderId="0" xfId="193" applyFont="1" applyFill="1"/>
    <xf numFmtId="1" fontId="24" fillId="0" borderId="3" xfId="193" applyNumberFormat="1" applyFont="1" applyFill="1" applyBorder="1" applyAlignment="1">
      <alignment horizontal="right" vertical="center" wrapText="1"/>
    </xf>
    <xf numFmtId="0" fontId="24" fillId="2" borderId="0" xfId="193" applyFont="1" applyFill="1"/>
    <xf numFmtId="3" fontId="30" fillId="0" borderId="4" xfId="193" applyNumberFormat="1" applyFont="1" applyFill="1" applyBorder="1"/>
    <xf numFmtId="0" fontId="28" fillId="0" borderId="0" xfId="193" applyFont="1" applyFill="1" applyBorder="1" applyAlignment="1">
      <alignment vertical="top" wrapText="1"/>
    </xf>
    <xf numFmtId="0" fontId="28" fillId="0" borderId="0" xfId="193" applyFont="1" applyFill="1" applyBorder="1" applyAlignment="1">
      <alignment vertical="top"/>
    </xf>
    <xf numFmtId="170" fontId="24" fillId="0" borderId="9" xfId="0" applyNumberFormat="1" applyFont="1" applyFill="1" applyBorder="1" applyAlignment="1">
      <alignment horizontal="right"/>
    </xf>
    <xf numFmtId="171" fontId="24" fillId="2" borderId="0" xfId="193" applyNumberFormat="1" applyFont="1" applyFill="1" applyBorder="1" applyAlignment="1">
      <alignment horizontal="right"/>
    </xf>
    <xf numFmtId="171" fontId="30" fillId="2" borderId="0" xfId="193" applyNumberFormat="1" applyFont="1" applyFill="1" applyBorder="1" applyAlignment="1">
      <alignment horizontal="right"/>
    </xf>
    <xf numFmtId="171" fontId="30" fillId="0" borderId="8" xfId="193" applyNumberFormat="1" applyFont="1" applyFill="1" applyBorder="1" applyAlignment="1">
      <alignment horizontal="right"/>
    </xf>
    <xf numFmtId="171" fontId="24" fillId="0" borderId="5" xfId="193" applyNumberFormat="1" applyFont="1" applyFill="1" applyBorder="1" applyAlignment="1">
      <alignment horizontal="right"/>
    </xf>
    <xf numFmtId="3" fontId="29" fillId="0" borderId="0" xfId="193" applyNumberFormat="1" applyFont="1" applyFill="1" applyBorder="1" applyAlignment="1"/>
    <xf numFmtId="3" fontId="30" fillId="0" borderId="19" xfId="0" applyNumberFormat="1" applyFont="1" applyFill="1" applyBorder="1"/>
    <xf numFmtId="171" fontId="30" fillId="0" borderId="8" xfId="0" applyNumberFormat="1" applyFont="1" applyFill="1" applyBorder="1" applyAlignment="1">
      <alignment horizontal="right"/>
    </xf>
    <xf numFmtId="171" fontId="24" fillId="0" borderId="5" xfId="0" applyNumberFormat="1" applyFont="1" applyFill="1" applyBorder="1" applyAlignment="1">
      <alignment horizontal="right"/>
    </xf>
    <xf numFmtId="171" fontId="30" fillId="0" borderId="26" xfId="193" applyNumberFormat="1" applyFont="1" applyFill="1" applyBorder="1" applyAlignment="1">
      <alignment horizontal="right"/>
    </xf>
    <xf numFmtId="167" fontId="30" fillId="0" borderId="0" xfId="193" applyNumberFormat="1" applyFont="1" applyFill="1" applyBorder="1" applyAlignment="1">
      <alignment horizontal="right"/>
    </xf>
    <xf numFmtId="0" fontId="23" fillId="0" borderId="0" xfId="193" applyFont="1" applyAlignment="1">
      <alignment vertical="top"/>
    </xf>
    <xf numFmtId="0" fontId="23" fillId="0" borderId="0" xfId="193" applyFont="1" applyFill="1" applyAlignment="1">
      <alignment vertical="top"/>
    </xf>
    <xf numFmtId="165" fontId="30" fillId="0" borderId="0" xfId="0" applyNumberFormat="1" applyFont="1" applyFill="1" applyBorder="1" applyAlignment="1">
      <alignment horizontal="right"/>
    </xf>
    <xf numFmtId="3" fontId="35" fillId="2" borderId="19" xfId="193" applyNumberFormat="1" applyFont="1" applyFill="1" applyBorder="1" applyAlignment="1">
      <alignment horizontal="right"/>
    </xf>
    <xf numFmtId="3" fontId="35" fillId="2" borderId="5" xfId="193" applyNumberFormat="1" applyFont="1" applyFill="1" applyBorder="1" applyAlignment="1">
      <alignment horizontal="right"/>
    </xf>
    <xf numFmtId="37" fontId="30" fillId="0" borderId="20" xfId="3" applyNumberFormat="1" applyFont="1" applyFill="1" applyBorder="1"/>
    <xf numFmtId="3" fontId="35" fillId="0" borderId="5" xfId="0" applyNumberFormat="1" applyFont="1" applyFill="1" applyBorder="1" applyAlignment="1">
      <alignment horizontal="right"/>
    </xf>
    <xf numFmtId="0" fontId="22" fillId="4" borderId="34" xfId="0" applyFont="1" applyFill="1" applyBorder="1"/>
    <xf numFmtId="0" fontId="25" fillId="4" borderId="34" xfId="0" applyFont="1" applyFill="1" applyBorder="1"/>
    <xf numFmtId="0" fontId="25" fillId="4" borderId="28" xfId="0" applyFont="1" applyFill="1" applyBorder="1"/>
    <xf numFmtId="3" fontId="24" fillId="4" borderId="26" xfId="0" applyNumberFormat="1" applyFont="1" applyFill="1" applyBorder="1"/>
    <xf numFmtId="3" fontId="31" fillId="4" borderId="26" xfId="0" applyNumberFormat="1" applyFont="1" applyFill="1" applyBorder="1" applyAlignment="1">
      <alignment horizontal="center" wrapText="1"/>
    </xf>
    <xf numFmtId="3" fontId="31" fillId="4" borderId="33" xfId="0" applyNumberFormat="1" applyFont="1" applyFill="1" applyBorder="1" applyAlignment="1">
      <alignment horizontal="center" wrapText="1"/>
    </xf>
    <xf numFmtId="3" fontId="27" fillId="4" borderId="4" xfId="0" applyNumberFormat="1" applyFont="1" applyFill="1" applyBorder="1"/>
    <xf numFmtId="3" fontId="27" fillId="4" borderId="25" xfId="0" applyNumberFormat="1" applyFont="1" applyFill="1" applyBorder="1"/>
    <xf numFmtId="3" fontId="30" fillId="0" borderId="7" xfId="2" applyNumberFormat="1" applyFont="1" applyFill="1" applyBorder="1"/>
    <xf numFmtId="167" fontId="35" fillId="0" borderId="0" xfId="4" applyNumberFormat="1" applyFont="1" applyFill="1" applyBorder="1" applyAlignment="1">
      <alignment horizontal="right"/>
    </xf>
    <xf numFmtId="3" fontId="24" fillId="0" borderId="7" xfId="2" applyNumberFormat="1" applyFont="1" applyFill="1" applyBorder="1" applyAlignment="1">
      <alignment horizontal="left" indent="1"/>
    </xf>
    <xf numFmtId="0" fontId="24" fillId="4" borderId="2" xfId="3" quotePrefix="1" applyFont="1" applyFill="1" applyBorder="1" applyAlignment="1">
      <alignment horizontal="right" vertical="center" wrapText="1"/>
    </xf>
    <xf numFmtId="1" fontId="24" fillId="0" borderId="2" xfId="3" quotePrefix="1" applyNumberFormat="1" applyFont="1" applyFill="1" applyBorder="1" applyAlignment="1">
      <alignment horizontal="right" vertical="center" wrapText="1"/>
    </xf>
    <xf numFmtId="1" fontId="24" fillId="0" borderId="8" xfId="193" quotePrefix="1" applyNumberFormat="1" applyFont="1" applyFill="1" applyBorder="1" applyAlignment="1">
      <alignment horizontal="right" vertical="center" wrapText="1"/>
    </xf>
    <xf numFmtId="0" fontId="27" fillId="0" borderId="4" xfId="3" applyFont="1" applyFill="1" applyBorder="1"/>
    <xf numFmtId="1" fontId="24" fillId="0" borderId="5" xfId="0" quotePrefix="1" applyNumberFormat="1" applyFont="1" applyFill="1" applyBorder="1" applyAlignment="1">
      <alignment horizontal="right" vertical="center"/>
    </xf>
    <xf numFmtId="1" fontId="24" fillId="0" borderId="6" xfId="0" quotePrefix="1" applyNumberFormat="1" applyFont="1" applyFill="1" applyBorder="1" applyAlignment="1">
      <alignment horizontal="right" vertical="center"/>
    </xf>
    <xf numFmtId="0" fontId="22" fillId="4" borderId="4" xfId="3" applyFont="1" applyFill="1" applyBorder="1"/>
    <xf numFmtId="0" fontId="30" fillId="0" borderId="4" xfId="3" applyFont="1" applyFill="1" applyBorder="1"/>
    <xf numFmtId="171" fontId="30" fillId="0" borderId="6" xfId="0" applyNumberFormat="1" applyFont="1" applyFill="1" applyBorder="1" applyAlignment="1">
      <alignment horizontal="right"/>
    </xf>
    <xf numFmtId="180" fontId="24" fillId="0" borderId="0" xfId="112" applyNumberFormat="1" applyFont="1" applyFill="1" applyBorder="1" applyAlignment="1">
      <alignment horizontal="right"/>
    </xf>
    <xf numFmtId="180" fontId="25" fillId="0" borderId="0" xfId="112" applyNumberFormat="1" applyFont="1" applyFill="1" applyBorder="1"/>
    <xf numFmtId="0" fontId="29" fillId="0" borderId="0" xfId="3" applyFont="1" applyFill="1" applyBorder="1" applyAlignment="1">
      <alignment horizontal="right"/>
    </xf>
    <xf numFmtId="1" fontId="24" fillId="4" borderId="8" xfId="0" quotePrefix="1" applyNumberFormat="1" applyFont="1" applyFill="1" applyBorder="1" applyAlignment="1">
      <alignment horizontal="right" wrapText="1"/>
    </xf>
    <xf numFmtId="1" fontId="24" fillId="0" borderId="8" xfId="0" quotePrefix="1" applyNumberFormat="1" applyFont="1" applyFill="1" applyBorder="1" applyAlignment="1">
      <alignment horizontal="right" wrapText="1"/>
    </xf>
    <xf numFmtId="3" fontId="24" fillId="0" borderId="7" xfId="1379" applyNumberFormat="1" applyFont="1" applyFill="1" applyBorder="1"/>
    <xf numFmtId="3" fontId="24" fillId="0" borderId="4" xfId="1379" applyNumberFormat="1" applyFont="1" applyFill="1" applyBorder="1"/>
    <xf numFmtId="3" fontId="31" fillId="4" borderId="6" xfId="193" applyNumberFormat="1" applyFont="1" applyFill="1" applyBorder="1"/>
    <xf numFmtId="1" fontId="24" fillId="4" borderId="0" xfId="193" quotePrefix="1" applyNumberFormat="1" applyFont="1" applyFill="1" applyBorder="1" applyAlignment="1">
      <alignment horizontal="right"/>
    </xf>
    <xf numFmtId="1" fontId="24" fillId="0" borderId="11" xfId="193" quotePrefix="1" applyNumberFormat="1" applyFont="1" applyFill="1" applyBorder="1" applyAlignment="1">
      <alignment horizontal="right"/>
    </xf>
    <xf numFmtId="173" fontId="24" fillId="4" borderId="0" xfId="193" applyNumberFormat="1" applyFont="1" applyFill="1" applyBorder="1" applyAlignment="1">
      <alignment horizontal="right"/>
    </xf>
    <xf numFmtId="170" fontId="34" fillId="0" borderId="0" xfId="4" applyNumberFormat="1" applyFont="1" applyFill="1" applyBorder="1" applyAlignment="1">
      <alignment horizontal="right" vertical="center"/>
    </xf>
    <xf numFmtId="173" fontId="24" fillId="0" borderId="0" xfId="193" applyNumberFormat="1" applyFont="1" applyFill="1" applyBorder="1" applyAlignment="1">
      <alignment horizontal="right"/>
    </xf>
    <xf numFmtId="170" fontId="34" fillId="0" borderId="11" xfId="4" applyNumberFormat="1" applyFont="1" applyFill="1" applyBorder="1" applyAlignment="1">
      <alignment horizontal="right" vertical="center"/>
    </xf>
    <xf numFmtId="173" fontId="24" fillId="4" borderId="0" xfId="193" quotePrefix="1" applyNumberFormat="1" applyFont="1" applyFill="1" applyBorder="1" applyAlignment="1">
      <alignment horizontal="right"/>
    </xf>
    <xf numFmtId="173" fontId="24" fillId="0" borderId="0" xfId="193" quotePrefix="1" applyNumberFormat="1" applyFont="1" applyFill="1" applyBorder="1" applyAlignment="1">
      <alignment horizontal="right"/>
    </xf>
    <xf numFmtId="1" fontId="24" fillId="0" borderId="11" xfId="3" applyNumberFormat="1" applyFont="1" applyFill="1" applyBorder="1" applyAlignment="1">
      <alignment horizontal="right"/>
    </xf>
    <xf numFmtId="3" fontId="24" fillId="0" borderId="4" xfId="2" applyNumberFormat="1" applyFont="1" applyFill="1" applyBorder="1"/>
    <xf numFmtId="0" fontId="24" fillId="0" borderId="0" xfId="3" applyFont="1" applyFill="1" applyBorder="1" applyAlignment="1">
      <alignment horizontal="right"/>
    </xf>
    <xf numFmtId="0" fontId="29" fillId="0" borderId="8" xfId="3" applyFont="1" applyFill="1" applyBorder="1" applyAlignment="1">
      <alignment horizontal="right"/>
    </xf>
    <xf numFmtId="171" fontId="24" fillId="4" borderId="8" xfId="3" applyNumberFormat="1" applyFont="1" applyFill="1" applyBorder="1" applyAlignment="1">
      <alignment horizontal="right" wrapText="1"/>
    </xf>
    <xf numFmtId="170" fontId="24" fillId="0" borderId="8" xfId="0" applyNumberFormat="1" applyFont="1" applyFill="1" applyBorder="1" applyAlignment="1">
      <alignment horizontal="right"/>
    </xf>
    <xf numFmtId="167" fontId="29" fillId="0" borderId="5" xfId="4" applyNumberFormat="1" applyFont="1" applyFill="1" applyBorder="1" applyAlignment="1"/>
    <xf numFmtId="1" fontId="24" fillId="0" borderId="6" xfId="0" quotePrefix="1" applyNumberFormat="1" applyFont="1" applyFill="1" applyBorder="1" applyAlignment="1">
      <alignment horizontal="right" wrapText="1"/>
    </xf>
    <xf numFmtId="3" fontId="24" fillId="2" borderId="0" xfId="0" applyNumberFormat="1" applyFont="1" applyFill="1" applyBorder="1"/>
    <xf numFmtId="0" fontId="30" fillId="4" borderId="28" xfId="0" applyFont="1" applyFill="1" applyBorder="1" applyAlignment="1">
      <alignment horizontal="right"/>
    </xf>
    <xf numFmtId="171" fontId="30" fillId="4" borderId="2" xfId="0" applyNumberFormat="1" applyFont="1" applyFill="1" applyBorder="1" applyAlignment="1">
      <alignment horizontal="right"/>
    </xf>
    <xf numFmtId="171" fontId="30" fillId="4" borderId="0" xfId="0" applyNumberFormat="1" applyFont="1" applyFill="1" applyBorder="1" applyAlignment="1">
      <alignment horizontal="right"/>
    </xf>
    <xf numFmtId="171" fontId="30" fillId="4" borderId="5" xfId="0" applyNumberFormat="1" applyFont="1" applyFill="1" applyBorder="1" applyAlignment="1">
      <alignment horizontal="right"/>
    </xf>
    <xf numFmtId="167" fontId="35" fillId="0" borderId="5" xfId="4" applyNumberFormat="1" applyFont="1" applyFill="1" applyBorder="1" applyAlignment="1">
      <alignment horizontal="right"/>
    </xf>
    <xf numFmtId="171" fontId="24" fillId="0" borderId="0" xfId="117" applyNumberFormat="1" applyFont="1" applyFill="1" applyBorder="1" applyAlignment="1" applyProtection="1">
      <alignment horizontal="right" vertical="center"/>
    </xf>
    <xf numFmtId="171" fontId="30" fillId="0" borderId="19" xfId="117" applyNumberFormat="1" applyFont="1" applyFill="1" applyBorder="1" applyAlignment="1" applyProtection="1">
      <alignment horizontal="right" vertical="center"/>
    </xf>
    <xf numFmtId="171" fontId="24" fillId="4" borderId="0" xfId="193" applyNumberFormat="1" applyFont="1" applyFill="1" applyBorder="1" applyAlignment="1">
      <alignment horizontal="right"/>
    </xf>
    <xf numFmtId="171" fontId="30" fillId="4" borderId="0" xfId="193" applyNumberFormat="1" applyFont="1" applyFill="1" applyBorder="1" applyAlignment="1">
      <alignment horizontal="right"/>
    </xf>
    <xf numFmtId="171" fontId="24" fillId="4" borderId="0" xfId="193" applyNumberFormat="1" applyFont="1" applyFill="1" applyBorder="1"/>
    <xf numFmtId="171" fontId="30" fillId="4" borderId="2" xfId="193" applyNumberFormat="1" applyFont="1" applyFill="1" applyBorder="1" applyAlignment="1">
      <alignment horizontal="right"/>
    </xf>
    <xf numFmtId="171" fontId="30" fillId="2" borderId="2" xfId="193" applyNumberFormat="1" applyFont="1" applyFill="1" applyBorder="1" applyAlignment="1">
      <alignment horizontal="right"/>
    </xf>
    <xf numFmtId="167" fontId="30" fillId="4" borderId="0" xfId="193" applyNumberFormat="1" applyFont="1" applyFill="1" applyBorder="1"/>
    <xf numFmtId="167" fontId="30" fillId="2" borderId="0" xfId="193" applyNumberFormat="1" applyFont="1" applyFill="1" applyBorder="1" applyAlignment="1">
      <alignment horizontal="right"/>
    </xf>
    <xf numFmtId="171" fontId="24" fillId="4" borderId="13" xfId="193" applyNumberFormat="1" applyFont="1" applyFill="1" applyBorder="1" applyAlignment="1">
      <alignment horizontal="right"/>
    </xf>
    <xf numFmtId="171" fontId="24" fillId="2" borderId="13" xfId="193" applyNumberFormat="1" applyFont="1" applyFill="1" applyBorder="1" applyAlignment="1">
      <alignment horizontal="right"/>
    </xf>
    <xf numFmtId="171" fontId="30" fillId="4" borderId="19" xfId="193" applyNumberFormat="1" applyFont="1" applyFill="1" applyBorder="1" applyAlignment="1">
      <alignment horizontal="right"/>
    </xf>
    <xf numFmtId="171" fontId="30" fillId="2" borderId="19" xfId="193" applyNumberFormat="1" applyFont="1" applyFill="1" applyBorder="1" applyAlignment="1">
      <alignment horizontal="right"/>
    </xf>
    <xf numFmtId="169" fontId="30" fillId="4" borderId="5" xfId="4" applyNumberFormat="1" applyFont="1" applyFill="1" applyBorder="1" applyAlignment="1">
      <alignment horizontal="right"/>
    </xf>
    <xf numFmtId="169" fontId="30" fillId="2" borderId="5" xfId="4" applyNumberFormat="1" applyFont="1" applyFill="1" applyBorder="1" applyAlignment="1">
      <alignment horizontal="right"/>
    </xf>
    <xf numFmtId="171" fontId="24" fillId="4" borderId="2" xfId="193" applyNumberFormat="1" applyFont="1" applyFill="1" applyBorder="1"/>
    <xf numFmtId="171" fontId="24" fillId="2" borderId="2" xfId="193" applyNumberFormat="1" applyFont="1" applyFill="1" applyBorder="1"/>
    <xf numFmtId="171" fontId="24" fillId="4" borderId="0" xfId="193" quotePrefix="1" applyNumberFormat="1" applyFont="1" applyFill="1" applyBorder="1" applyAlignment="1">
      <alignment horizontal="right"/>
    </xf>
    <xf numFmtId="171" fontId="30" fillId="4" borderId="0" xfId="193" applyNumberFormat="1" applyFont="1" applyFill="1" applyBorder="1"/>
    <xf numFmtId="171" fontId="30" fillId="2" borderId="0" xfId="193" applyNumberFormat="1" applyFont="1" applyFill="1" applyBorder="1"/>
    <xf numFmtId="171" fontId="24" fillId="2" borderId="0" xfId="193" applyNumberFormat="1" applyFont="1" applyFill="1" applyBorder="1"/>
    <xf numFmtId="176" fontId="36" fillId="2" borderId="19" xfId="4" applyNumberFormat="1" applyFont="1" applyFill="1" applyBorder="1" applyAlignment="1">
      <alignment horizontal="right"/>
    </xf>
    <xf numFmtId="176" fontId="36" fillId="2" borderId="57" xfId="4" applyNumberFormat="1" applyFont="1" applyFill="1" applyBorder="1" applyAlignment="1">
      <alignment horizontal="right"/>
    </xf>
    <xf numFmtId="171" fontId="30" fillId="4" borderId="5" xfId="193" applyNumberFormat="1" applyFont="1" applyFill="1" applyBorder="1" applyAlignment="1">
      <alignment horizontal="right"/>
    </xf>
    <xf numFmtId="171" fontId="30" fillId="2" borderId="5" xfId="193" applyNumberFormat="1" applyFont="1" applyFill="1" applyBorder="1" applyAlignment="1">
      <alignment horizontal="right"/>
    </xf>
    <xf numFmtId="171" fontId="30" fillId="0" borderId="5" xfId="193" applyNumberFormat="1" applyFont="1" applyFill="1" applyBorder="1" applyAlignment="1">
      <alignment horizontal="right"/>
    </xf>
    <xf numFmtId="3" fontId="30" fillId="2" borderId="5" xfId="2" applyNumberFormat="1" applyFont="1" applyFill="1" applyBorder="1" applyAlignment="1">
      <alignment horizontal="left"/>
    </xf>
    <xf numFmtId="176" fontId="34" fillId="2" borderId="13" xfId="4" applyNumberFormat="1" applyFont="1" applyFill="1" applyBorder="1" applyAlignment="1">
      <alignment horizontal="right"/>
    </xf>
    <xf numFmtId="176" fontId="34" fillId="2" borderId="14" xfId="4" applyNumberFormat="1" applyFont="1" applyFill="1" applyBorder="1" applyAlignment="1">
      <alignment horizontal="right"/>
    </xf>
    <xf numFmtId="171" fontId="24" fillId="4" borderId="13" xfId="193" quotePrefix="1" applyNumberFormat="1" applyFont="1" applyFill="1" applyBorder="1" applyAlignment="1">
      <alignment horizontal="right"/>
    </xf>
    <xf numFmtId="171" fontId="24" fillId="4" borderId="13" xfId="0" applyNumberFormat="1" applyFont="1" applyFill="1" applyBorder="1" applyAlignment="1">
      <alignment horizontal="right"/>
    </xf>
    <xf numFmtId="171" fontId="24" fillId="4" borderId="2" xfId="0" applyNumberFormat="1" applyFont="1" applyFill="1" applyBorder="1" applyAlignment="1">
      <alignment horizontal="right"/>
    </xf>
    <xf numFmtId="171" fontId="24" fillId="4" borderId="26" xfId="0" applyNumberFormat="1" applyFont="1" applyFill="1" applyBorder="1" applyAlignment="1">
      <alignment horizontal="right"/>
    </xf>
    <xf numFmtId="171" fontId="24" fillId="4" borderId="2" xfId="0" applyNumberFormat="1" applyFont="1" applyFill="1" applyBorder="1"/>
    <xf numFmtId="0" fontId="30" fillId="4" borderId="0" xfId="3" applyFont="1" applyFill="1" applyBorder="1"/>
    <xf numFmtId="171" fontId="30" fillId="4" borderId="20" xfId="0" applyNumberFormat="1" applyFont="1" applyFill="1" applyBorder="1" applyAlignment="1">
      <alignment horizontal="right"/>
    </xf>
    <xf numFmtId="171" fontId="24" fillId="4" borderId="0" xfId="0" applyNumberFormat="1" applyFont="1" applyFill="1" applyBorder="1"/>
    <xf numFmtId="176" fontId="34" fillId="0" borderId="13" xfId="4" applyNumberFormat="1" applyFont="1" applyFill="1" applyBorder="1" applyAlignment="1">
      <alignment horizontal="right"/>
    </xf>
    <xf numFmtId="176" fontId="34" fillId="0" borderId="14" xfId="4" applyNumberFormat="1" applyFont="1" applyFill="1" applyBorder="1" applyAlignment="1">
      <alignment horizontal="right"/>
    </xf>
    <xf numFmtId="171" fontId="30" fillId="4" borderId="8" xfId="0" applyNumberFormat="1" applyFont="1" applyFill="1" applyBorder="1" applyAlignment="1">
      <alignment horizontal="right"/>
    </xf>
    <xf numFmtId="171" fontId="24" fillId="4" borderId="5" xfId="0" applyNumberFormat="1" applyFont="1" applyFill="1" applyBorder="1" applyAlignment="1">
      <alignment horizontal="right"/>
    </xf>
    <xf numFmtId="172" fontId="30" fillId="4" borderId="5" xfId="0" applyNumberFormat="1" applyFont="1" applyFill="1" applyBorder="1" applyAlignment="1">
      <alignment horizontal="right"/>
    </xf>
    <xf numFmtId="171" fontId="24" fillId="4" borderId="26" xfId="0" applyNumberFormat="1" applyFont="1" applyFill="1" applyBorder="1"/>
    <xf numFmtId="171" fontId="30" fillId="4" borderId="13" xfId="0" applyNumberFormat="1" applyFont="1" applyFill="1" applyBorder="1" applyAlignment="1">
      <alignment horizontal="right"/>
    </xf>
    <xf numFmtId="171" fontId="30" fillId="4" borderId="0" xfId="0" applyNumberFormat="1" applyFont="1" applyFill="1" applyBorder="1"/>
    <xf numFmtId="167" fontId="24" fillId="4" borderId="0" xfId="0" applyNumberFormat="1" applyFont="1" applyFill="1" applyBorder="1"/>
    <xf numFmtId="171" fontId="24" fillId="2" borderId="13" xfId="0" applyNumberFormat="1" applyFont="1" applyFill="1" applyBorder="1" applyAlignment="1">
      <alignment horizontal="right"/>
    </xf>
    <xf numFmtId="171" fontId="24" fillId="4" borderId="26" xfId="193" applyNumberFormat="1" applyFont="1" applyFill="1" applyBorder="1"/>
    <xf numFmtId="167" fontId="24" fillId="4" borderId="0" xfId="193" applyNumberFormat="1" applyFont="1" applyFill="1" applyBorder="1"/>
    <xf numFmtId="171" fontId="24" fillId="4" borderId="26" xfId="193" applyNumberFormat="1" applyFont="1" applyFill="1" applyBorder="1" applyAlignment="1">
      <alignment horizontal="right"/>
    </xf>
    <xf numFmtId="171" fontId="24" fillId="4" borderId="5" xfId="193" applyNumberFormat="1" applyFont="1" applyFill="1" applyBorder="1" applyAlignment="1">
      <alignment horizontal="right"/>
    </xf>
    <xf numFmtId="171" fontId="24" fillId="0" borderId="29" xfId="0" applyNumberFormat="1" applyFont="1" applyFill="1" applyBorder="1" applyAlignment="1">
      <alignment horizontal="right"/>
    </xf>
    <xf numFmtId="171" fontId="30" fillId="0" borderId="58" xfId="0" applyNumberFormat="1" applyFont="1" applyFill="1" applyBorder="1" applyAlignment="1">
      <alignment horizontal="right"/>
    </xf>
    <xf numFmtId="171" fontId="30" fillId="0" borderId="29" xfId="0" applyNumberFormat="1" applyFont="1" applyFill="1" applyBorder="1" applyAlignment="1">
      <alignment horizontal="right"/>
    </xf>
    <xf numFmtId="171" fontId="24" fillId="4" borderId="0" xfId="1" applyNumberFormat="1" applyFont="1" applyFill="1" applyBorder="1" applyAlignment="1">
      <alignment horizontal="right"/>
    </xf>
    <xf numFmtId="3" fontId="35" fillId="0" borderId="5" xfId="193" applyNumberFormat="1" applyFont="1" applyFill="1" applyBorder="1" applyAlignment="1">
      <alignment horizontal="right"/>
    </xf>
    <xf numFmtId="171" fontId="30" fillId="4" borderId="8" xfId="193" applyNumberFormat="1" applyFont="1" applyFill="1" applyBorder="1" applyAlignment="1">
      <alignment horizontal="right"/>
    </xf>
    <xf numFmtId="0" fontId="24" fillId="4" borderId="0" xfId="3" quotePrefix="1" applyFont="1" applyFill="1" applyBorder="1" applyAlignment="1">
      <alignment horizontal="right"/>
    </xf>
    <xf numFmtId="1" fontId="24" fillId="2" borderId="0" xfId="3" quotePrefix="1" applyNumberFormat="1" applyFont="1" applyFill="1" applyBorder="1" applyAlignment="1">
      <alignment horizontal="right"/>
    </xf>
    <xf numFmtId="3" fontId="24" fillId="2" borderId="0" xfId="193" applyNumberFormat="1" applyFont="1" applyFill="1" applyBorder="1" applyAlignment="1">
      <alignment horizontal="right"/>
    </xf>
    <xf numFmtId="0" fontId="24" fillId="4" borderId="8" xfId="3" quotePrefix="1" applyFont="1" applyFill="1" applyBorder="1" applyAlignment="1">
      <alignment horizontal="right" vertical="center" wrapText="1"/>
    </xf>
    <xf numFmtId="1" fontId="24" fillId="0" borderId="8" xfId="3" quotePrefix="1" applyNumberFormat="1" applyFont="1" applyFill="1" applyBorder="1" applyAlignment="1">
      <alignment horizontal="right" vertical="center" wrapText="1"/>
    </xf>
    <xf numFmtId="0" fontId="24" fillId="2" borderId="2" xfId="3" quotePrefix="1" applyFont="1" applyFill="1" applyBorder="1" applyAlignment="1">
      <alignment horizontal="right" vertical="center" wrapText="1"/>
    </xf>
    <xf numFmtId="3" fontId="35" fillId="2" borderId="0" xfId="0" applyNumberFormat="1" applyFont="1" applyFill="1" applyBorder="1" applyAlignment="1">
      <alignment horizontal="right"/>
    </xf>
    <xf numFmtId="171" fontId="24" fillId="2" borderId="0" xfId="0" applyNumberFormat="1" applyFont="1" applyFill="1" applyBorder="1" applyAlignment="1">
      <alignment horizontal="right"/>
    </xf>
    <xf numFmtId="171" fontId="30" fillId="2" borderId="20" xfId="0" applyNumberFormat="1" applyFont="1" applyFill="1" applyBorder="1" applyAlignment="1">
      <alignment horizontal="right"/>
    </xf>
    <xf numFmtId="171" fontId="30" fillId="2" borderId="0" xfId="0" applyNumberFormat="1" applyFont="1" applyFill="1" applyBorder="1" applyAlignment="1">
      <alignment horizontal="right"/>
    </xf>
    <xf numFmtId="171" fontId="30" fillId="2" borderId="2" xfId="0" applyNumberFormat="1" applyFont="1" applyFill="1" applyBorder="1" applyAlignment="1">
      <alignment horizontal="right"/>
    </xf>
    <xf numFmtId="171" fontId="24" fillId="2" borderId="0" xfId="0" applyNumberFormat="1" applyFont="1" applyFill="1" applyBorder="1"/>
    <xf numFmtId="171" fontId="24" fillId="2" borderId="2" xfId="0" applyNumberFormat="1" applyFont="1" applyFill="1" applyBorder="1"/>
    <xf numFmtId="171" fontId="24" fillId="2" borderId="26" xfId="0" applyNumberFormat="1" applyFont="1" applyFill="1" applyBorder="1"/>
    <xf numFmtId="171" fontId="30" fillId="2" borderId="13" xfId="0" applyNumberFormat="1" applyFont="1" applyFill="1" applyBorder="1" applyAlignment="1">
      <alignment horizontal="right"/>
    </xf>
    <xf numFmtId="171" fontId="30" fillId="2" borderId="0" xfId="0" applyNumberFormat="1" applyFont="1" applyFill="1" applyBorder="1"/>
    <xf numFmtId="171" fontId="30" fillId="2" borderId="5" xfId="0" applyNumberFormat="1" applyFont="1" applyFill="1" applyBorder="1" applyAlignment="1">
      <alignment horizontal="right"/>
    </xf>
    <xf numFmtId="167" fontId="24" fillId="2" borderId="0" xfId="0" applyNumberFormat="1" applyFont="1" applyFill="1" applyBorder="1"/>
    <xf numFmtId="3" fontId="24" fillId="2" borderId="7" xfId="0" applyNumberFormat="1" applyFont="1" applyFill="1" applyBorder="1"/>
    <xf numFmtId="0" fontId="30" fillId="0" borderId="4" xfId="0" applyFont="1" applyFill="1" applyBorder="1" applyAlignment="1" applyProtection="1"/>
    <xf numFmtId="0" fontId="35" fillId="0" borderId="5" xfId="0" applyFont="1" applyFill="1" applyBorder="1" applyAlignment="1" applyProtection="1">
      <alignment horizontal="right"/>
    </xf>
    <xf numFmtId="171" fontId="30" fillId="4" borderId="5" xfId="117" applyNumberFormat="1" applyFont="1" applyFill="1" applyBorder="1" applyAlignment="1" applyProtection="1">
      <alignment horizontal="right" vertical="center"/>
    </xf>
    <xf numFmtId="0" fontId="24" fillId="0" borderId="12" xfId="0" applyFont="1" applyFill="1" applyBorder="1" applyAlignment="1" applyProtection="1">
      <alignment vertical="top"/>
    </xf>
    <xf numFmtId="0" fontId="29" fillId="0" borderId="13" xfId="0" applyFont="1" applyFill="1" applyBorder="1" applyAlignment="1" applyProtection="1">
      <alignment horizontal="right" vertical="top"/>
    </xf>
    <xf numFmtId="171" fontId="24" fillId="4" borderId="13" xfId="0" applyNumberFormat="1" applyFont="1" applyFill="1" applyBorder="1" applyAlignment="1"/>
    <xf numFmtId="0" fontId="30" fillId="0" borderId="4" xfId="0" applyFont="1" applyFill="1" applyBorder="1" applyAlignment="1" applyProtection="1">
      <alignment vertical="top"/>
    </xf>
    <xf numFmtId="0" fontId="35" fillId="0" borderId="5" xfId="0" applyFont="1" applyFill="1" applyBorder="1" applyAlignment="1" applyProtection="1">
      <alignment horizontal="right" vertical="top"/>
    </xf>
    <xf numFmtId="171" fontId="24" fillId="2" borderId="0" xfId="0" applyNumberFormat="1" applyFont="1" applyFill="1" applyBorder="1" applyAlignment="1"/>
    <xf numFmtId="171" fontId="30" fillId="2" borderId="19" xfId="117" applyNumberFormat="1" applyFont="1" applyFill="1" applyBorder="1" applyAlignment="1" applyProtection="1">
      <alignment horizontal="right" vertical="center"/>
    </xf>
    <xf numFmtId="169" fontId="24" fillId="2" borderId="5" xfId="193" applyNumberFormat="1" applyFont="1" applyFill="1" applyBorder="1" applyAlignment="1">
      <alignment horizontal="right"/>
    </xf>
    <xf numFmtId="170" fontId="34" fillId="2" borderId="5" xfId="4" applyNumberFormat="1" applyFont="1" applyFill="1" applyBorder="1" applyAlignment="1">
      <alignment horizontal="right"/>
    </xf>
    <xf numFmtId="170" fontId="34" fillId="2" borderId="6" xfId="4" applyNumberFormat="1" applyFont="1" applyFill="1" applyBorder="1" applyAlignment="1">
      <alignment horizontal="right"/>
    </xf>
    <xf numFmtId="169" fontId="24" fillId="4" borderId="5" xfId="193" applyNumberFormat="1" applyFont="1" applyFill="1" applyBorder="1" applyAlignment="1">
      <alignment horizontal="right"/>
    </xf>
    <xf numFmtId="171" fontId="24" fillId="2" borderId="8" xfId="0" applyNumberFormat="1" applyFont="1" applyFill="1" applyBorder="1" applyAlignment="1">
      <alignment horizontal="right" vertical="center" wrapText="1"/>
    </xf>
    <xf numFmtId="173" fontId="24" fillId="2" borderId="0" xfId="193" applyNumberFormat="1" applyFont="1" applyFill="1" applyBorder="1" applyAlignment="1">
      <alignment horizontal="right"/>
    </xf>
    <xf numFmtId="173" fontId="24" fillId="2" borderId="0" xfId="193" quotePrefix="1" applyNumberFormat="1" applyFont="1" applyFill="1" applyBorder="1" applyAlignment="1">
      <alignment horizontal="right"/>
    </xf>
    <xf numFmtId="22" fontId="30" fillId="4" borderId="3" xfId="0" applyNumberFormat="1" applyFont="1" applyFill="1" applyBorder="1" applyAlignment="1" applyProtection="1">
      <alignment horizontal="right" vertical="center"/>
    </xf>
    <xf numFmtId="171" fontId="30" fillId="2" borderId="32" xfId="0" applyNumberFormat="1" applyFont="1" applyFill="1" applyBorder="1" applyAlignment="1">
      <alignment horizontal="right"/>
    </xf>
    <xf numFmtId="171" fontId="30" fillId="4" borderId="32" xfId="0" applyNumberFormat="1" applyFont="1" applyFill="1" applyBorder="1" applyAlignment="1">
      <alignment horizontal="right"/>
    </xf>
    <xf numFmtId="171" fontId="30" fillId="2" borderId="5" xfId="0" applyNumberFormat="1" applyFont="1" applyFill="1" applyBorder="1"/>
    <xf numFmtId="171" fontId="30" fillId="58" borderId="5" xfId="0" applyNumberFormat="1" applyFont="1" applyFill="1" applyBorder="1"/>
    <xf numFmtId="171" fontId="30" fillId="0" borderId="3" xfId="0" applyNumberFormat="1" applyFont="1" applyFill="1" applyBorder="1" applyAlignment="1">
      <alignment horizontal="right"/>
    </xf>
    <xf numFmtId="9" fontId="24" fillId="2" borderId="5" xfId="4" applyFont="1" applyFill="1" applyBorder="1" applyAlignment="1">
      <alignment horizontal="right"/>
    </xf>
    <xf numFmtId="3" fontId="29" fillId="0" borderId="5" xfId="193" applyNumberFormat="1" applyFont="1" applyFill="1" applyBorder="1" applyAlignment="1">
      <alignment horizontal="right"/>
    </xf>
    <xf numFmtId="3" fontId="30" fillId="2" borderId="0" xfId="0" applyNumberFormat="1" applyFont="1" applyFill="1" applyBorder="1"/>
    <xf numFmtId="9" fontId="24" fillId="0" borderId="5" xfId="4" applyFont="1" applyFill="1" applyBorder="1" applyAlignment="1">
      <alignment horizontal="right"/>
    </xf>
    <xf numFmtId="9" fontId="24" fillId="0" borderId="6" xfId="4" applyFont="1" applyFill="1" applyBorder="1" applyAlignment="1">
      <alignment horizontal="right"/>
    </xf>
    <xf numFmtId="184" fontId="24" fillId="0" borderId="0" xfId="1438" applyNumberFormat="1" applyFont="1" applyFill="1" applyBorder="1" applyAlignment="1">
      <alignment horizontal="right"/>
    </xf>
    <xf numFmtId="184" fontId="24" fillId="0" borderId="11" xfId="1438" applyNumberFormat="1" applyFont="1" applyFill="1" applyBorder="1" applyAlignment="1">
      <alignment horizontal="right"/>
    </xf>
    <xf numFmtId="9" fontId="24" fillId="0" borderId="0" xfId="4" applyFont="1" applyFill="1" applyBorder="1" applyAlignment="1">
      <alignment horizontal="right"/>
    </xf>
    <xf numFmtId="9" fontId="24" fillId="0" borderId="11" xfId="4" applyFont="1" applyFill="1" applyBorder="1" applyAlignment="1">
      <alignment horizontal="right"/>
    </xf>
    <xf numFmtId="0" fontId="24" fillId="58" borderId="73" xfId="3" applyFont="1" applyFill="1" applyBorder="1" applyAlignment="1">
      <alignment horizontal="center"/>
    </xf>
    <xf numFmtId="1" fontId="24" fillId="58" borderId="74" xfId="0" quotePrefix="1" applyNumberFormat="1" applyFont="1" applyFill="1" applyBorder="1" applyAlignment="1">
      <alignment horizontal="right" vertical="center"/>
    </xf>
    <xf numFmtId="171" fontId="30" fillId="58" borderId="73" xfId="0" applyNumberFormat="1" applyFont="1" applyFill="1" applyBorder="1" applyAlignment="1">
      <alignment horizontal="right"/>
    </xf>
    <xf numFmtId="171" fontId="24" fillId="58" borderId="75" xfId="0" applyNumberFormat="1" applyFont="1" applyFill="1" applyBorder="1" applyAlignment="1">
      <alignment horizontal="right"/>
    </xf>
    <xf numFmtId="171" fontId="30" fillId="58" borderId="75" xfId="0" applyNumberFormat="1" applyFont="1" applyFill="1" applyBorder="1" applyAlignment="1">
      <alignment horizontal="right"/>
    </xf>
    <xf numFmtId="9" fontId="24" fillId="58" borderId="5" xfId="4" applyFont="1" applyFill="1" applyBorder="1" applyAlignment="1">
      <alignment horizontal="right"/>
    </xf>
    <xf numFmtId="171" fontId="24" fillId="0" borderId="77" xfId="0" applyNumberFormat="1" applyFont="1" applyFill="1" applyBorder="1" applyAlignment="1">
      <alignment horizontal="right"/>
    </xf>
    <xf numFmtId="176" fontId="34" fillId="0" borderId="77" xfId="4" applyNumberFormat="1" applyFont="1" applyFill="1" applyBorder="1" applyAlignment="1">
      <alignment horizontal="right"/>
    </xf>
    <xf numFmtId="176" fontId="34" fillId="0" borderId="76" xfId="4" applyNumberFormat="1" applyFont="1" applyFill="1" applyBorder="1" applyAlignment="1">
      <alignment horizontal="right"/>
    </xf>
    <xf numFmtId="1" fontId="24" fillId="58" borderId="2" xfId="0" quotePrefix="1" applyNumberFormat="1" applyFont="1" applyFill="1" applyBorder="1" applyAlignment="1">
      <alignment horizontal="right" wrapText="1"/>
    </xf>
    <xf numFmtId="1" fontId="24" fillId="58" borderId="5" xfId="0" quotePrefix="1" applyNumberFormat="1" applyFont="1" applyFill="1" applyBorder="1" applyAlignment="1">
      <alignment horizontal="right" wrapText="1"/>
    </xf>
    <xf numFmtId="171" fontId="24" fillId="58" borderId="0" xfId="0" applyNumberFormat="1" applyFont="1" applyFill="1" applyBorder="1" applyAlignment="1">
      <alignment horizontal="right"/>
    </xf>
    <xf numFmtId="171" fontId="30" fillId="58" borderId="0" xfId="0" applyNumberFormat="1" applyFont="1" applyFill="1" applyBorder="1" applyAlignment="1">
      <alignment horizontal="right"/>
    </xf>
    <xf numFmtId="9" fontId="30" fillId="58" borderId="0" xfId="4" applyFont="1" applyFill="1" applyBorder="1" applyAlignment="1">
      <alignment horizontal="right"/>
    </xf>
    <xf numFmtId="171" fontId="24" fillId="58" borderId="0" xfId="1441" applyNumberFormat="1" applyFont="1" applyFill="1" applyBorder="1" applyAlignment="1">
      <alignment horizontal="right"/>
    </xf>
    <xf numFmtId="9" fontId="24" fillId="58" borderId="0" xfId="4" applyFont="1" applyFill="1" applyBorder="1" applyAlignment="1">
      <alignment horizontal="right"/>
    </xf>
    <xf numFmtId="9" fontId="30" fillId="58" borderId="5" xfId="4" applyFont="1" applyFill="1" applyBorder="1" applyAlignment="1">
      <alignment horizontal="right"/>
    </xf>
    <xf numFmtId="0" fontId="29" fillId="4" borderId="3" xfId="3" applyFont="1" applyFill="1" applyBorder="1" applyAlignment="1">
      <alignment horizontal="right"/>
    </xf>
    <xf numFmtId="0" fontId="29" fillId="4" borderId="6" xfId="3" applyFont="1" applyFill="1" applyBorder="1" applyAlignment="1">
      <alignment horizontal="right"/>
    </xf>
    <xf numFmtId="167" fontId="29" fillId="2" borderId="11" xfId="4" applyNumberFormat="1" applyFont="1" applyFill="1" applyBorder="1" applyAlignment="1">
      <alignment horizontal="right"/>
    </xf>
    <xf numFmtId="167" fontId="29" fillId="2" borderId="6" xfId="4" applyNumberFormat="1" applyFont="1" applyFill="1" applyBorder="1" applyAlignment="1">
      <alignment horizontal="right"/>
    </xf>
    <xf numFmtId="167" fontId="35" fillId="2" borderId="9" xfId="4" applyNumberFormat="1" applyFont="1" applyFill="1" applyBorder="1" applyAlignment="1">
      <alignment horizontal="right"/>
    </xf>
    <xf numFmtId="167" fontId="29" fillId="0" borderId="11" xfId="4" applyNumberFormat="1" applyFont="1" applyFill="1" applyBorder="1" applyAlignment="1">
      <alignment horizontal="right"/>
    </xf>
    <xf numFmtId="167" fontId="29" fillId="0" borderId="6" xfId="4" applyNumberFormat="1" applyFont="1" applyFill="1" applyBorder="1" applyAlignment="1">
      <alignment horizontal="right"/>
    </xf>
    <xf numFmtId="3" fontId="29" fillId="4" borderId="3" xfId="193" applyNumberFormat="1" applyFont="1" applyFill="1" applyBorder="1" applyAlignment="1">
      <alignment horizontal="right"/>
    </xf>
    <xf numFmtId="3" fontId="29" fillId="4" borderId="6" xfId="193" applyNumberFormat="1" applyFont="1" applyFill="1" applyBorder="1" applyAlignment="1">
      <alignment horizontal="right"/>
    </xf>
    <xf numFmtId="171" fontId="30" fillId="58" borderId="74" xfId="0" applyNumberFormat="1" applyFont="1" applyFill="1" applyBorder="1" applyAlignment="1">
      <alignment horizontal="right"/>
    </xf>
    <xf numFmtId="167" fontId="24" fillId="4" borderId="0" xfId="4" applyNumberFormat="1" applyFont="1" applyFill="1" applyBorder="1" applyAlignment="1">
      <alignment horizontal="right"/>
    </xf>
    <xf numFmtId="167" fontId="24" fillId="2" borderId="0" xfId="4" applyNumberFormat="1" applyFont="1" applyFill="1" applyBorder="1" applyAlignment="1">
      <alignment horizontal="right"/>
    </xf>
    <xf numFmtId="167" fontId="24" fillId="4" borderId="5" xfId="4" applyNumberFormat="1" applyFont="1" applyFill="1" applyBorder="1" applyAlignment="1">
      <alignment horizontal="right"/>
    </xf>
    <xf numFmtId="167" fontId="24" fillId="2" borderId="5" xfId="4" applyNumberFormat="1" applyFont="1" applyFill="1" applyBorder="1" applyAlignment="1">
      <alignment horizontal="right"/>
    </xf>
    <xf numFmtId="167" fontId="30" fillId="4" borderId="8" xfId="4" applyNumberFormat="1" applyFont="1" applyFill="1" applyBorder="1" applyAlignment="1">
      <alignment horizontal="right"/>
    </xf>
    <xf numFmtId="167" fontId="30" fillId="2" borderId="8" xfId="4" applyNumberFormat="1" applyFont="1" applyFill="1" applyBorder="1" applyAlignment="1">
      <alignment horizontal="right"/>
    </xf>
    <xf numFmtId="167" fontId="24" fillId="0" borderId="0" xfId="4" applyNumberFormat="1" applyFont="1" applyFill="1" applyBorder="1" applyAlignment="1">
      <alignment horizontal="right"/>
    </xf>
    <xf numFmtId="167" fontId="24" fillId="0" borderId="5" xfId="4" applyNumberFormat="1" applyFont="1" applyFill="1" applyBorder="1" applyAlignment="1">
      <alignment horizontal="right"/>
    </xf>
    <xf numFmtId="0" fontId="24" fillId="0" borderId="0" xfId="7" applyFont="1" applyAlignment="1">
      <alignment vertical="top" wrapText="1"/>
    </xf>
    <xf numFmtId="0" fontId="24" fillId="0" borderId="0" xfId="193" applyFont="1" applyAlignment="1">
      <alignment vertical="top" wrapText="1"/>
    </xf>
    <xf numFmtId="0" fontId="24" fillId="0" borderId="0" xfId="193" applyFont="1" applyAlignment="1">
      <alignment horizontal="left" vertical="top" wrapText="1"/>
    </xf>
    <xf numFmtId="0" fontId="24" fillId="0" borderId="0" xfId="7" applyFont="1" applyAlignment="1">
      <alignment horizontal="left" vertical="top" wrapText="1"/>
    </xf>
    <xf numFmtId="0" fontId="24" fillId="0" borderId="0" xfId="7" applyFont="1" applyAlignment="1">
      <alignment vertical="top" wrapText="1"/>
    </xf>
    <xf numFmtId="3" fontId="24" fillId="0" borderId="2" xfId="0" applyNumberFormat="1" applyFont="1" applyFill="1" applyBorder="1" applyAlignment="1">
      <alignment horizontal="left" vertical="top" wrapText="1"/>
    </xf>
    <xf numFmtId="3" fontId="24" fillId="0" borderId="0" xfId="0" applyNumberFormat="1" applyFont="1" applyFill="1" applyBorder="1" applyAlignment="1">
      <alignment horizontal="left" vertical="top" wrapText="1"/>
    </xf>
    <xf numFmtId="0" fontId="24" fillId="0" borderId="2" xfId="3" applyFont="1" applyFill="1" applyBorder="1" applyAlignment="1">
      <alignment horizontal="left" vertical="top" wrapText="1"/>
    </xf>
    <xf numFmtId="0" fontId="24" fillId="0" borderId="0" xfId="3" applyFont="1" applyFill="1" applyAlignment="1">
      <alignment horizontal="left" vertical="top" wrapText="1"/>
    </xf>
    <xf numFmtId="0" fontId="24" fillId="0" borderId="2" xfId="3" applyFont="1" applyFill="1" applyBorder="1" applyAlignment="1">
      <alignment horizontal="center" vertical="center"/>
    </xf>
    <xf numFmtId="0" fontId="24" fillId="0" borderId="3" xfId="3" applyFont="1" applyFill="1" applyBorder="1" applyAlignment="1">
      <alignment horizontal="center" vertical="center"/>
    </xf>
    <xf numFmtId="0" fontId="30" fillId="4" borderId="5" xfId="0" applyFont="1" applyFill="1" applyBorder="1" applyAlignment="1">
      <alignment horizontal="center"/>
    </xf>
    <xf numFmtId="0" fontId="30" fillId="4" borderId="6" xfId="0" applyFont="1" applyFill="1" applyBorder="1" applyAlignment="1">
      <alignment horizontal="center"/>
    </xf>
    <xf numFmtId="0" fontId="30" fillId="4" borderId="0" xfId="0" applyFont="1" applyFill="1" applyBorder="1" applyAlignment="1" applyProtection="1">
      <alignment horizontal="center" vertical="top"/>
    </xf>
    <xf numFmtId="0" fontId="30" fillId="4" borderId="11" xfId="0" applyFont="1" applyFill="1" applyBorder="1" applyAlignment="1" applyProtection="1">
      <alignment horizontal="center" vertical="top"/>
    </xf>
    <xf numFmtId="0" fontId="24" fillId="0" borderId="0" xfId="193" applyFont="1" applyFill="1" applyAlignment="1">
      <alignment horizontal="left" wrapText="1"/>
    </xf>
    <xf numFmtId="0" fontId="24" fillId="0" borderId="0" xfId="193" applyFont="1" applyFill="1" applyBorder="1" applyAlignment="1">
      <alignment horizontal="left" vertical="top" wrapText="1"/>
    </xf>
    <xf numFmtId="37" fontId="24" fillId="0" borderId="0" xfId="193" quotePrefix="1" applyNumberFormat="1" applyFont="1" applyFill="1" applyBorder="1" applyAlignment="1">
      <alignment vertical="top" wrapText="1"/>
    </xf>
    <xf numFmtId="37" fontId="24" fillId="0" borderId="0" xfId="193" quotePrefix="1" applyNumberFormat="1" applyFont="1" applyFill="1" applyBorder="1" applyAlignment="1">
      <alignment horizontal="left" vertical="top" wrapText="1"/>
    </xf>
    <xf numFmtId="0" fontId="24" fillId="0" borderId="0" xfId="193" applyFont="1" applyFill="1" applyAlignment="1">
      <alignment vertical="top" wrapText="1"/>
    </xf>
    <xf numFmtId="0" fontId="25" fillId="0" borderId="0" xfId="193" applyFont="1" applyFill="1" applyAlignment="1">
      <alignment vertical="top" wrapText="1"/>
    </xf>
    <xf numFmtId="37" fontId="24" fillId="0" borderId="0" xfId="3" applyNumberFormat="1" applyFont="1" applyFill="1" applyBorder="1" applyAlignment="1">
      <alignment horizontal="left" vertical="top" wrapText="1"/>
    </xf>
    <xf numFmtId="37" fontId="25" fillId="0" borderId="0" xfId="3" applyNumberFormat="1" applyFont="1" applyFill="1" applyBorder="1" applyAlignment="1">
      <alignment horizontal="left" vertical="top" wrapText="1"/>
    </xf>
    <xf numFmtId="171" fontId="24" fillId="0" borderId="11" xfId="193" applyNumberFormat="1" applyFont="1" applyFill="1" applyBorder="1" applyAlignment="1">
      <alignment horizontal="right"/>
    </xf>
    <xf numFmtId="171" fontId="30" fillId="0" borderId="22" xfId="193" applyNumberFormat="1" applyFont="1" applyFill="1" applyBorder="1" applyAlignment="1">
      <alignment horizontal="right"/>
    </xf>
    <xf numFmtId="171" fontId="24" fillId="0" borderId="14" xfId="193" applyNumberFormat="1" applyFont="1" applyFill="1" applyBorder="1" applyAlignment="1">
      <alignment horizontal="right"/>
    </xf>
    <xf numFmtId="171" fontId="30" fillId="0" borderId="6" xfId="193" applyNumberFormat="1" applyFont="1" applyFill="1" applyBorder="1" applyAlignment="1">
      <alignment horizontal="right"/>
    </xf>
    <xf numFmtId="0" fontId="16" fillId="0" borderId="0" xfId="0" applyFont="1"/>
    <xf numFmtId="171" fontId="16" fillId="0" borderId="0" xfId="0" applyNumberFormat="1" applyFont="1"/>
    <xf numFmtId="3" fontId="30" fillId="2" borderId="7" xfId="193" applyNumberFormat="1" applyFont="1" applyFill="1" applyBorder="1"/>
    <xf numFmtId="3" fontId="24" fillId="2" borderId="7" xfId="2" applyNumberFormat="1" applyFont="1" applyFill="1" applyBorder="1" applyAlignment="1">
      <alignment horizontal="left"/>
    </xf>
    <xf numFmtId="3" fontId="24" fillId="2" borderId="7" xfId="193" applyNumberFormat="1" applyFont="1" applyFill="1" applyBorder="1"/>
    <xf numFmtId="3" fontId="24" fillId="2" borderId="12" xfId="193" applyNumberFormat="1" applyFont="1" applyFill="1" applyBorder="1"/>
    <xf numFmtId="3" fontId="24" fillId="2" borderId="7" xfId="2" applyNumberFormat="1" applyFont="1" applyFill="1" applyBorder="1"/>
    <xf numFmtId="3" fontId="24" fillId="2" borderId="12" xfId="2" applyNumberFormat="1" applyFont="1" applyFill="1" applyBorder="1"/>
    <xf numFmtId="3" fontId="30" fillId="2" borderId="7" xfId="2" applyNumberFormat="1" applyFont="1" applyFill="1" applyBorder="1" applyAlignment="1">
      <alignment horizontal="left"/>
    </xf>
    <xf numFmtId="3" fontId="30" fillId="2" borderId="18" xfId="193" applyNumberFormat="1" applyFont="1" applyFill="1" applyBorder="1"/>
    <xf numFmtId="3" fontId="30" fillId="2" borderId="1" xfId="193" applyNumberFormat="1" applyFont="1" applyFill="1" applyBorder="1"/>
    <xf numFmtId="3" fontId="30" fillId="2" borderId="4" xfId="193" applyNumberFormat="1" applyFont="1" applyFill="1" applyBorder="1"/>
    <xf numFmtId="3" fontId="24" fillId="2" borderId="1" xfId="193" applyNumberFormat="1" applyFont="1" applyFill="1" applyBorder="1"/>
    <xf numFmtId="3" fontId="30" fillId="2" borderId="4" xfId="2" quotePrefix="1" applyNumberFormat="1" applyFont="1" applyFill="1" applyBorder="1" applyAlignment="1">
      <alignment horizontal="left"/>
    </xf>
    <xf numFmtId="3" fontId="24" fillId="2" borderId="0" xfId="2" quotePrefix="1" applyNumberFormat="1" applyFont="1" applyFill="1" applyBorder="1" applyAlignment="1">
      <alignment horizontal="left"/>
    </xf>
    <xf numFmtId="3" fontId="24" fillId="2" borderId="0" xfId="2" applyNumberFormat="1" applyFont="1" applyFill="1" applyBorder="1" applyAlignment="1">
      <alignment horizontal="left"/>
    </xf>
    <xf numFmtId="0" fontId="24" fillId="2" borderId="1" xfId="3" applyFont="1" applyFill="1" applyBorder="1"/>
    <xf numFmtId="0" fontId="24" fillId="2" borderId="30" xfId="3" applyFont="1" applyFill="1" applyBorder="1"/>
    <xf numFmtId="3" fontId="24" fillId="2" borderId="4" xfId="193" applyNumberFormat="1" applyFont="1" applyFill="1" applyBorder="1"/>
    <xf numFmtId="3" fontId="30" fillId="2" borderId="10" xfId="2" applyNumberFormat="1" applyFont="1" applyFill="1" applyBorder="1"/>
    <xf numFmtId="3" fontId="24" fillId="0" borderId="0" xfId="193" quotePrefix="1" applyNumberFormat="1" applyFont="1" applyFill="1" applyBorder="1" applyAlignment="1">
      <alignment horizontal="left"/>
    </xf>
    <xf numFmtId="3" fontId="24" fillId="0" borderId="12" xfId="2" applyNumberFormat="1" applyFont="1" applyFill="1" applyBorder="1" applyAlignment="1">
      <alignment horizontal="left"/>
    </xf>
    <xf numFmtId="3" fontId="24" fillId="0" borderId="2" xfId="193" applyNumberFormat="1" applyFont="1" applyFill="1" applyBorder="1" applyAlignment="1">
      <alignment horizontal="left" vertical="top" wrapText="1"/>
    </xf>
    <xf numFmtId="3" fontId="24" fillId="0" borderId="0" xfId="193" applyNumberFormat="1" applyFont="1" applyFill="1" applyBorder="1" applyAlignment="1">
      <alignment horizontal="left" vertical="top" wrapText="1"/>
    </xf>
    <xf numFmtId="0" fontId="117" fillId="0" borderId="0" xfId="1359" applyFont="1" applyFill="1"/>
    <xf numFmtId="175" fontId="25" fillId="5" borderId="0" xfId="6" applyNumberFormat="1" applyFont="1" applyFill="1" applyBorder="1" applyProtection="1">
      <protection locked="0"/>
    </xf>
    <xf numFmtId="175" fontId="25" fillId="6" borderId="0" xfId="6" applyNumberFormat="1" applyFont="1" applyFill="1" applyBorder="1" applyProtection="1">
      <protection locked="0"/>
    </xf>
    <xf numFmtId="0" fontId="35" fillId="4" borderId="3" xfId="3" applyFont="1" applyFill="1" applyBorder="1" applyAlignment="1">
      <alignment horizontal="right"/>
    </xf>
    <xf numFmtId="3" fontId="29" fillId="4" borderId="3" xfId="0" applyNumberFormat="1" applyFont="1" applyFill="1" applyBorder="1" applyAlignment="1">
      <alignment horizontal="right"/>
    </xf>
    <xf numFmtId="3" fontId="29" fillId="4" borderId="6" xfId="0" applyNumberFormat="1" applyFont="1" applyFill="1" applyBorder="1" applyAlignment="1">
      <alignment horizontal="right"/>
    </xf>
    <xf numFmtId="0" fontId="24" fillId="2" borderId="3" xfId="3" quotePrefix="1" applyFont="1" applyFill="1" applyBorder="1" applyAlignment="1">
      <alignment horizontal="right" vertical="center" wrapText="1"/>
    </xf>
    <xf numFmtId="167" fontId="29" fillId="0" borderId="3" xfId="4" applyNumberFormat="1" applyFont="1" applyFill="1" applyBorder="1" applyAlignment="1">
      <alignment horizontal="right"/>
    </xf>
    <xf numFmtId="3" fontId="35" fillId="0" borderId="11" xfId="0" applyNumberFormat="1" applyFont="1" applyFill="1" applyBorder="1" applyAlignment="1">
      <alignment horizontal="right"/>
    </xf>
  </cellXfs>
  <cellStyles count="1508">
    <cellStyle name="_ATW ORM Reporting 07Q1_2007_0418_2" xfId="11"/>
    <cellStyle name="_Data Template Round 4 20080215" xfId="12"/>
    <cellStyle name="_Data Template Round 4 20080215_Round 4 Data Template" xfId="13"/>
    <cellStyle name="_EF - ECM Reporting Template Round 4 20080215" xfId="14"/>
    <cellStyle name="_EF - ECM Reporting Template Round 4 20080215_Round 4 Data Template" xfId="15"/>
    <cellStyle name="_Final  US ORM 07Q3 reporting" xfId="16"/>
    <cellStyle name="_Final  US ORM 07Q3 reporting_A-C GRCC Reporting Template Q208" xfId="17"/>
    <cellStyle name="_Final  US ORM 07Q3 reporting_ATW GRCC Reporting 08Q2_Group" xfId="18"/>
    <cellStyle name="_GRCC Q2 2007 - Consolidated" xfId="19"/>
    <cellStyle name="_GRCC Q2 2007 - Consolidated_A-C GRCC Reporting Template Q208" xfId="20"/>
    <cellStyle name="_GRCC Q2 2007 - Consolidated_ATW GRCC Reporting 08Q2_Group" xfId="21"/>
    <cellStyle name="=C:\WINNT35\SYSTEM32\COMMAND.COM" xfId="22"/>
    <cellStyle name="20% - 1. jelölőszín" xfId="23"/>
    <cellStyle name="20% - 2. jelölőszín" xfId="24"/>
    <cellStyle name="20% - 3. jelölőszín" xfId="25"/>
    <cellStyle name="20% - 4. jelölőszín" xfId="26"/>
    <cellStyle name="20% - 5. jelölőszín" xfId="27"/>
    <cellStyle name="20% - 6. jelölőszín" xfId="28"/>
    <cellStyle name="20% - Accent1 2" xfId="29"/>
    <cellStyle name="20% - Accent1 3" xfId="30"/>
    <cellStyle name="20% - Accent2 2" xfId="31"/>
    <cellStyle name="20% - Accent2 3" xfId="32"/>
    <cellStyle name="20% - Accent3 2" xfId="33"/>
    <cellStyle name="20% - Accent3 3" xfId="34"/>
    <cellStyle name="20% - Accent4 2" xfId="35"/>
    <cellStyle name="20% - Accent4 3" xfId="36"/>
    <cellStyle name="20% - Accent5 2" xfId="37"/>
    <cellStyle name="20% - Accent5 3" xfId="38"/>
    <cellStyle name="20% - Accent6 2" xfId="39"/>
    <cellStyle name="20% - Accent6 3" xfId="40"/>
    <cellStyle name="40% - 1. jelölőszín" xfId="41"/>
    <cellStyle name="40% - 2. jelölőszín" xfId="42"/>
    <cellStyle name="40% - 3. jelölőszín" xfId="43"/>
    <cellStyle name="40% - 4. jelölőszín" xfId="44"/>
    <cellStyle name="40% - 5. jelölőszín" xfId="45"/>
    <cellStyle name="40% - 6. jelölőszín" xfId="46"/>
    <cellStyle name="40% - Accent1 2" xfId="47"/>
    <cellStyle name="40% - Accent1 3" xfId="48"/>
    <cellStyle name="40% - Accent2 2" xfId="49"/>
    <cellStyle name="40% - Accent2 3" xfId="50"/>
    <cellStyle name="40% - Accent3 2" xfId="51"/>
    <cellStyle name="40% - Accent3 3" xfId="52"/>
    <cellStyle name="40% - Accent4 2" xfId="53"/>
    <cellStyle name="40% - Accent4 3" xfId="54"/>
    <cellStyle name="40% - Accent5 2" xfId="55"/>
    <cellStyle name="40% - Accent5 3" xfId="56"/>
    <cellStyle name="40% - Accent6 2" xfId="57"/>
    <cellStyle name="40% - Accent6 3" xfId="58"/>
    <cellStyle name="60% - 1. jelölőszín" xfId="59"/>
    <cellStyle name="60% - 2. jelölőszín" xfId="60"/>
    <cellStyle name="60% - 3. jelölőszín" xfId="61"/>
    <cellStyle name="60% - 4. jelölőszín" xfId="62"/>
    <cellStyle name="60% - 5. jelölőszín" xfId="63"/>
    <cellStyle name="60% - 6. jelölőszín" xfId="64"/>
    <cellStyle name="60% - Accent1 2" xfId="65"/>
    <cellStyle name="60% - Accent1 3" xfId="66"/>
    <cellStyle name="60% - Accent2 2" xfId="67"/>
    <cellStyle name="60% - Accent2 3" xfId="68"/>
    <cellStyle name="60% - Accent3 2" xfId="69"/>
    <cellStyle name="60% - Accent3 3" xfId="70"/>
    <cellStyle name="60% - Accent4 2" xfId="71"/>
    <cellStyle name="60% - Accent4 3" xfId="72"/>
    <cellStyle name="60% - Accent5 2" xfId="73"/>
    <cellStyle name="60% - Accent5 3" xfId="74"/>
    <cellStyle name="60% - Accent6 2" xfId="75"/>
    <cellStyle name="60% - Accent6 3" xfId="76"/>
    <cellStyle name="Accent1 2" xfId="77"/>
    <cellStyle name="Accent1 3" xfId="78"/>
    <cellStyle name="Accent2 2" xfId="79"/>
    <cellStyle name="Accent2 3" xfId="80"/>
    <cellStyle name="Accent3 2" xfId="81"/>
    <cellStyle name="Accent3 3" xfId="82"/>
    <cellStyle name="Accent4 2" xfId="83"/>
    <cellStyle name="Accent4 3" xfId="84"/>
    <cellStyle name="Accent5 2" xfId="85"/>
    <cellStyle name="Accent5 3" xfId="86"/>
    <cellStyle name="Accent6 2" xfId="87"/>
    <cellStyle name="Accent6 3" xfId="88"/>
    <cellStyle name="Alignment center" xfId="1280"/>
    <cellStyle name="Alignment centered" xfId="1458"/>
    <cellStyle name="Alignment left" xfId="1281"/>
    <cellStyle name="Alignment Left 10 indent" xfId="1459"/>
    <cellStyle name="Alignment Left 11 indent" xfId="1460"/>
    <cellStyle name="Alignment Left 12 indent" xfId="1461"/>
    <cellStyle name="Alignment Left 13 indent" xfId="1462"/>
    <cellStyle name="Alignment Left 15 indent" xfId="1463"/>
    <cellStyle name="Alignment Left 16 indent" xfId="1464"/>
    <cellStyle name="Alignment Left 2x_indent" xfId="1465"/>
    <cellStyle name="Alignment Left 3x_indent" xfId="1466"/>
    <cellStyle name="Alignment Left indent" xfId="1467"/>
    <cellStyle name="Alignment left_Americas" xfId="1504"/>
    <cellStyle name="Alignment right" xfId="1454"/>
    <cellStyle name="Bad 2" xfId="89"/>
    <cellStyle name="Bad 3" xfId="90"/>
    <cellStyle name="Bevitel" xfId="91"/>
    <cellStyle name="Bevitel 2" xfId="92"/>
    <cellStyle name="Bevitel 3" xfId="93"/>
    <cellStyle name="Bevitel 4" xfId="94"/>
    <cellStyle name="Blank" xfId="1282"/>
    <cellStyle name="Border column" xfId="1468"/>
    <cellStyle name="Border column darkblue" xfId="1501"/>
    <cellStyle name="Border normal" xfId="1469"/>
    <cellStyle name="Border subtotal" xfId="1470"/>
    <cellStyle name="Calculation 2" xfId="95"/>
    <cellStyle name="Calculation 2 2" xfId="96"/>
    <cellStyle name="Calculation 2 3" xfId="97"/>
    <cellStyle name="Calculation 2 4" xfId="98"/>
    <cellStyle name="Calculation 3" xfId="99"/>
    <cellStyle name="Calculation 4" xfId="100"/>
    <cellStyle name="Calculation 5" xfId="101"/>
    <cellStyle name="Check Cell 2" xfId="102"/>
    <cellStyle name="Check Cell 3" xfId="103"/>
    <cellStyle name="Cím" xfId="104"/>
    <cellStyle name="Cím 2" xfId="1277"/>
    <cellStyle name="Cím 3" xfId="1360"/>
    <cellStyle name="Cím_C043 - ASIA" xfId="1278"/>
    <cellStyle name="Címsor 1" xfId="105"/>
    <cellStyle name="Címsor 2" xfId="106"/>
    <cellStyle name="Címsor 3" xfId="107"/>
    <cellStyle name="Címsor 4" xfId="108"/>
    <cellStyle name="Col Header" xfId="1283"/>
    <cellStyle name="Col Header (1st)" xfId="1284"/>
    <cellStyle name="Col Placeholder Header" xfId="1285"/>
    <cellStyle name="ColHeaders" xfId="1286"/>
    <cellStyle name="Columnheader color 01" xfId="1471"/>
    <cellStyle name="Columnheader color 02" xfId="1472"/>
    <cellStyle name="Columnheader color 03" xfId="1473"/>
    <cellStyle name="Columnheader color 04" xfId="1474"/>
    <cellStyle name="Columnheader color 05" xfId="1475"/>
    <cellStyle name="Columnheader color 06" xfId="1476"/>
    <cellStyle name="Columnheader color 07" xfId="1477"/>
    <cellStyle name="Columnheader color 08" xfId="1478"/>
    <cellStyle name="Columnheader color 09" xfId="1479"/>
    <cellStyle name="Columnheader color 10" xfId="1480"/>
    <cellStyle name="ColumnHeading" xfId="109"/>
    <cellStyle name="ColumnHeading 2" xfId="110"/>
    <cellStyle name="ColumnHeading 3" xfId="111"/>
    <cellStyle name="Comma" xfId="1" builtinId="3"/>
    <cellStyle name="Comma 10" xfId="112"/>
    <cellStyle name="Comma 10 2" xfId="1369"/>
    <cellStyle name="Comma 10 3" xfId="1507"/>
    <cellStyle name="Comma 11" xfId="113"/>
    <cellStyle name="Comma 12" xfId="1439"/>
    <cellStyle name="Comma 13" xfId="1440"/>
    <cellStyle name="Comma 14" xfId="114"/>
    <cellStyle name="Comma 14 2" xfId="1370"/>
    <cellStyle name="Comma 15" xfId="1500"/>
    <cellStyle name="Comma 2" xfId="6"/>
    <cellStyle name="Comma 2 2" xfId="115"/>
    <cellStyle name="Comma 2 2 2" xfId="116"/>
    <cellStyle name="Comma 2 2 3" xfId="117"/>
    <cellStyle name="Comma 2 2 4" xfId="118"/>
    <cellStyle name="Comma 2 2 5" xfId="119"/>
    <cellStyle name="Comma 2 2_03 PR_MCVNB" xfId="1288"/>
    <cellStyle name="Comma 2 3" xfId="120"/>
    <cellStyle name="Comma 2 3 2" xfId="1371"/>
    <cellStyle name="Comma 2 3_MCVNB 2H calculated" xfId="1437"/>
    <cellStyle name="Comma 2 4" xfId="121"/>
    <cellStyle name="Comma 2 4 2" xfId="1372"/>
    <cellStyle name="Comma 2 5" xfId="122"/>
    <cellStyle name="Comma 2 6" xfId="123"/>
    <cellStyle name="Comma 2 7" xfId="124"/>
    <cellStyle name="Comma 2 8" xfId="125"/>
    <cellStyle name="Comma 2_03 PR_MCVNB" xfId="1287"/>
    <cellStyle name="Comma 3" xfId="126"/>
    <cellStyle name="Comma 3 2" xfId="127"/>
    <cellStyle name="Comma 3 3" xfId="128"/>
    <cellStyle name="Comma 3 4" xfId="1361"/>
    <cellStyle name="Comma 3 5" xfId="1373"/>
    <cellStyle name="Comma 3_03 PR_MCVNB" xfId="1289"/>
    <cellStyle name="Comma 4" xfId="9"/>
    <cellStyle name="Comma 4 2" xfId="129"/>
    <cellStyle name="Comma 4 3" xfId="130"/>
    <cellStyle name="Comma 4 4" xfId="131"/>
    <cellStyle name="Comma 4 5" xfId="1374"/>
    <cellStyle name="Comma 4_Extra AAM &amp; Asia -QTD Millions" xfId="1279"/>
    <cellStyle name="Comma 5" xfId="132"/>
    <cellStyle name="Comma 5 2" xfId="133"/>
    <cellStyle name="Comma 5 3" xfId="1375"/>
    <cellStyle name="Comma 5_OVV- SB" xfId="1362"/>
    <cellStyle name="Comma 6" xfId="134"/>
    <cellStyle name="Comma 6 2" xfId="135"/>
    <cellStyle name="Comma 6 3" xfId="1376"/>
    <cellStyle name="Comma 7" xfId="136"/>
    <cellStyle name="Comma 7 2" xfId="1377"/>
    <cellStyle name="Comma 8" xfId="137"/>
    <cellStyle name="Comma 8 2" xfId="1378"/>
    <cellStyle name="Comma 9" xfId="138"/>
    <cellStyle name="Comma_SII ratio" xfId="1438"/>
    <cellStyle name="Currency 2" xfId="139"/>
    <cellStyle name="Dark Blue Report Heading" xfId="1290"/>
    <cellStyle name="Data" xfId="1291"/>
    <cellStyle name="Default Number Format" xfId="1292"/>
    <cellStyle name="EBS Parental Header" xfId="1293"/>
    <cellStyle name="EBS Percentage" xfId="1294"/>
    <cellStyle name="EBS Placeholder" xfId="1295"/>
    <cellStyle name="EBS Placeholder Col" xfId="1296"/>
    <cellStyle name="EBS Row Placeholder" xfId="1297"/>
    <cellStyle name="EBS Sub-account Header" xfId="1298"/>
    <cellStyle name="EBS Sub-account2 Header" xfId="1299"/>
    <cellStyle name="EBS Subtotal Data" xfId="1300"/>
    <cellStyle name="EBS Subtotal Header" xfId="1301"/>
    <cellStyle name="Elimination Column" xfId="1302"/>
    <cellStyle name="Ellenőrzőcella" xfId="140"/>
    <cellStyle name="Emptry row" xfId="1481"/>
    <cellStyle name="Empty Column" xfId="1303"/>
    <cellStyle name="Empty Column 2" xfId="1455"/>
    <cellStyle name="Empty Column_Americas" xfId="1505"/>
    <cellStyle name="EPU Column" xfId="1304"/>
    <cellStyle name="Estilo 1" xfId="141"/>
    <cellStyle name="Euro" xfId="142"/>
    <cellStyle name="Euro 2" xfId="143"/>
    <cellStyle name="Euro 3" xfId="144"/>
    <cellStyle name="Euro_03 PR_MCVNB" xfId="1305"/>
    <cellStyle name="Explanatory Text 2" xfId="145"/>
    <cellStyle name="Explanatory Text 3" xfId="146"/>
    <cellStyle name="Figyelmeztetés" xfId="147"/>
    <cellStyle name="Fill color dark blue" xfId="1482"/>
    <cellStyle name="Fill color lightblue" xfId="1453"/>
    <cellStyle name="Fill color lightblue subtotal borders" xfId="1483"/>
    <cellStyle name="Fill color lightblue without borders" xfId="1484"/>
    <cellStyle name="Fill color white subtotal borders" xfId="1485"/>
    <cellStyle name="Fill white" xfId="1486"/>
    <cellStyle name="Fill white with borders" xfId="1456"/>
    <cellStyle name="Fill white without borders" xfId="1487"/>
    <cellStyle name="First Column" xfId="1306"/>
    <cellStyle name="Font bold" xfId="1452"/>
    <cellStyle name="Font bold italic" xfId="1488"/>
    <cellStyle name="Font itallic" xfId="1489"/>
    <cellStyle name="Font normal" xfId="1490"/>
    <cellStyle name="Font normal 02" xfId="1502"/>
    <cellStyle name="Font sub header Time" xfId="1491"/>
    <cellStyle name="Font underline" xfId="1492"/>
    <cellStyle name="Font white" xfId="1307"/>
    <cellStyle name="Fontnormalnocolour" xfId="1503"/>
    <cellStyle name="FST Element Data" xfId="1308"/>
    <cellStyle name="FST Element Header" xfId="1309"/>
    <cellStyle name="FST Empty" xfId="1310"/>
    <cellStyle name="FST Grand Total Data" xfId="1311"/>
    <cellStyle name="FST Grand Total Header" xfId="1312"/>
    <cellStyle name="FST Parental Element Data" xfId="1313"/>
    <cellStyle name="FST Parental Element Header" xfId="1314"/>
    <cellStyle name="FST Subtotal Data" xfId="1315"/>
    <cellStyle name="FST Subtotal Header" xfId="1316"/>
    <cellStyle name="FST Total Data" xfId="1317"/>
    <cellStyle name="FST Total Header" xfId="1318"/>
    <cellStyle name="FST Total header wrap text" xfId="1319"/>
    <cellStyle name="Good 2" xfId="148"/>
    <cellStyle name="Good 3" xfId="149"/>
    <cellStyle name="Headers Aegon color" xfId="1320"/>
    <cellStyle name="Heading 1 2" xfId="150"/>
    <cellStyle name="Heading 1 3" xfId="151"/>
    <cellStyle name="Heading 2 2" xfId="152"/>
    <cellStyle name="Heading 2 3" xfId="153"/>
    <cellStyle name="Heading 3 2" xfId="154"/>
    <cellStyle name="Heading 3 2 2" xfId="155"/>
    <cellStyle name="Heading 3 2 2 2" xfId="156"/>
    <cellStyle name="Heading 3 2 2 2 2" xfId="157"/>
    <cellStyle name="Heading 3 2 2 3" xfId="158"/>
    <cellStyle name="Heading 3 2 3" xfId="159"/>
    <cellStyle name="Heading 3 3" xfId="160"/>
    <cellStyle name="Heading 4 2" xfId="161"/>
    <cellStyle name="Heading 4 3" xfId="162"/>
    <cellStyle name="Hivatkozott cella" xfId="163"/>
    <cellStyle name="Hyperlink" xfId="1359" builtinId="8"/>
    <cellStyle name="Hyperlink 2" xfId="164"/>
    <cellStyle name="IFRS Subtotal Bold Number" xfId="1493"/>
    <cellStyle name="IFRS Subtotal Bold Text" xfId="1494"/>
    <cellStyle name="Input 2" xfId="165"/>
    <cellStyle name="Input 2 2" xfId="166"/>
    <cellStyle name="Input 2 3" xfId="167"/>
    <cellStyle name="Input 2 4" xfId="168"/>
    <cellStyle name="Input 3" xfId="169"/>
    <cellStyle name="Input 4" xfId="170"/>
    <cellStyle name="Input 5" xfId="171"/>
    <cellStyle name="Jegyzet" xfId="172"/>
    <cellStyle name="Jegyzet 2" xfId="173"/>
    <cellStyle name="Jegyzet 3" xfId="174"/>
    <cellStyle name="Jegyzet 4" xfId="175"/>
    <cellStyle name="Jelölőszín (1)" xfId="176"/>
    <cellStyle name="Jelölőszín (2)" xfId="177"/>
    <cellStyle name="Jelölőszín (3)" xfId="178"/>
    <cellStyle name="Jelölőszín (4)" xfId="179"/>
    <cellStyle name="Jelölőszín (5)" xfId="180"/>
    <cellStyle name="Jelölőszín (6)" xfId="181"/>
    <cellStyle name="Jó" xfId="182"/>
    <cellStyle name="Kimenet" xfId="183"/>
    <cellStyle name="Kimenet 2" xfId="184"/>
    <cellStyle name="Kimenet 3" xfId="185"/>
    <cellStyle name="Kimenet 4" xfId="186"/>
    <cellStyle name="Linked Cell 2" xfId="187"/>
    <cellStyle name="Linked Cell 3" xfId="188"/>
    <cellStyle name="Magyarázó szöveg" xfId="189"/>
    <cellStyle name="Millions" xfId="1321"/>
    <cellStyle name="Neutral 2" xfId="190"/>
    <cellStyle name="Neutral 3" xfId="191"/>
    <cellStyle name="Normal" xfId="0" builtinId="0"/>
    <cellStyle name="Normal 10" xfId="192"/>
    <cellStyle name="Normal 10 2" xfId="193"/>
    <cellStyle name="Normal 10 4" xfId="1380"/>
    <cellStyle name="Normal 10_3.Group sales" xfId="1381"/>
    <cellStyle name="Normal 11" xfId="194"/>
    <cellStyle name="Normal 11 2" xfId="195"/>
    <cellStyle name="Normal 11 3" xfId="1363"/>
    <cellStyle name="Normal 12" xfId="196"/>
    <cellStyle name="Normal 12 10" xfId="197"/>
    <cellStyle name="Normal 12 11" xfId="198"/>
    <cellStyle name="Normal 12 12" xfId="199"/>
    <cellStyle name="Normal 12 13" xfId="200"/>
    <cellStyle name="Normal 12 14" xfId="201"/>
    <cellStyle name="Normal 12 15" xfId="202"/>
    <cellStyle name="Normal 12 2" xfId="203"/>
    <cellStyle name="Normal 12 3" xfId="204"/>
    <cellStyle name="Normal 12 4" xfId="205"/>
    <cellStyle name="Normal 12 5" xfId="206"/>
    <cellStyle name="Normal 12 6" xfId="207"/>
    <cellStyle name="Normal 12 7" xfId="208"/>
    <cellStyle name="Normal 12 8" xfId="209"/>
    <cellStyle name="Normal 12 9" xfId="210"/>
    <cellStyle name="Normal 12_03 PR_MCVNB" xfId="1322"/>
    <cellStyle name="Normal 13" xfId="211"/>
    <cellStyle name="Normal 13 10" xfId="212"/>
    <cellStyle name="Normal 13 11" xfId="213"/>
    <cellStyle name="Normal 13 12" xfId="214"/>
    <cellStyle name="Normal 13 13" xfId="215"/>
    <cellStyle name="Normal 13 14" xfId="216"/>
    <cellStyle name="Normal 13 15" xfId="217"/>
    <cellStyle name="Normal 13 16" xfId="1382"/>
    <cellStyle name="Normal 13 2" xfId="218"/>
    <cellStyle name="Normal 13 3" xfId="219"/>
    <cellStyle name="Normal 13 4" xfId="220"/>
    <cellStyle name="Normal 13 5" xfId="221"/>
    <cellStyle name="Normal 13 6" xfId="222"/>
    <cellStyle name="Normal 13 7" xfId="223"/>
    <cellStyle name="Normal 13 8" xfId="224"/>
    <cellStyle name="Normal 13 9" xfId="225"/>
    <cellStyle name="Normal 13_3.Group sales" xfId="1383"/>
    <cellStyle name="Normal 14" xfId="226"/>
    <cellStyle name="Normal 14 2" xfId="1384"/>
    <cellStyle name="Normal 14_MCVNB" xfId="1444"/>
    <cellStyle name="Normal 15" xfId="227"/>
    <cellStyle name="Normal 15 2" xfId="1385"/>
    <cellStyle name="Normal 15_MCVNB" xfId="1445"/>
    <cellStyle name="Normal 16" xfId="228"/>
    <cellStyle name="Normal 17" xfId="1274"/>
    <cellStyle name="Normal 17 2" xfId="1386"/>
    <cellStyle name="Normal 17_Holding excess cash_1" xfId="1368"/>
    <cellStyle name="Normal 18" xfId="1276"/>
    <cellStyle name="Normal 18 2" xfId="1387"/>
    <cellStyle name="Normal 18 3" xfId="1388"/>
    <cellStyle name="Normal 18_MCVNB" xfId="1446"/>
    <cellStyle name="Normal 19" xfId="229"/>
    <cellStyle name="Normal 2" xfId="5"/>
    <cellStyle name="Normal 2 10" xfId="230"/>
    <cellStyle name="Normal 2 11" xfId="231"/>
    <cellStyle name="Normal 2 12" xfId="232"/>
    <cellStyle name="Normal 2 13" xfId="233"/>
    <cellStyle name="Normal 2 14" xfId="234"/>
    <cellStyle name="Normal 2 15" xfId="235"/>
    <cellStyle name="Normal 2 16" xfId="236"/>
    <cellStyle name="Normal 2 17" xfId="237"/>
    <cellStyle name="Normal 2 18" xfId="238"/>
    <cellStyle name="Normal 2 19" xfId="239"/>
    <cellStyle name="Normal 2 2" xfId="240"/>
    <cellStyle name="Normal 2 2 10" xfId="241"/>
    <cellStyle name="Normal 2 2 11" xfId="242"/>
    <cellStyle name="Normal 2 2 12" xfId="243"/>
    <cellStyle name="Normal 2 2 13" xfId="244"/>
    <cellStyle name="Normal 2 2 14" xfId="245"/>
    <cellStyle name="Normal 2 2 15" xfId="246"/>
    <cellStyle name="Normal 2 2 16" xfId="247"/>
    <cellStyle name="Normal 2 2 17" xfId="248"/>
    <cellStyle name="Normal 2 2 18" xfId="249"/>
    <cellStyle name="Normal 2 2 2" xfId="250"/>
    <cellStyle name="Normal 2 2 2 10" xfId="251"/>
    <cellStyle name="Normal 2 2 2 11" xfId="252"/>
    <cellStyle name="Normal 2 2 2 12" xfId="253"/>
    <cellStyle name="Normal 2 2 2 13" xfId="254"/>
    <cellStyle name="Normal 2 2 2 14" xfId="255"/>
    <cellStyle name="Normal 2 2 2 15" xfId="256"/>
    <cellStyle name="Normal 2 2 2 16" xfId="257"/>
    <cellStyle name="Normal 2 2 2 17" xfId="258"/>
    <cellStyle name="Normal 2 2 2 18" xfId="259"/>
    <cellStyle name="Normal 2 2 2 19" xfId="260"/>
    <cellStyle name="Normal 2 2 2 2" xfId="261"/>
    <cellStyle name="Normal 2 2 2 20" xfId="262"/>
    <cellStyle name="Normal 2 2 2 21" xfId="263"/>
    <cellStyle name="Normal 2 2 2 22" xfId="264"/>
    <cellStyle name="Normal 2 2 2 23" xfId="265"/>
    <cellStyle name="Normal 2 2 2 24" xfId="266"/>
    <cellStyle name="Normal 2 2 2 25" xfId="267"/>
    <cellStyle name="Normal 2 2 2 26" xfId="268"/>
    <cellStyle name="Normal 2 2 2 27" xfId="269"/>
    <cellStyle name="Normal 2 2 2 28" xfId="270"/>
    <cellStyle name="Normal 2 2 2 29" xfId="271"/>
    <cellStyle name="Normal 2 2 2 3" xfId="272"/>
    <cellStyle name="Normal 2 2 2 30" xfId="273"/>
    <cellStyle name="Normal 2 2 2 31" xfId="274"/>
    <cellStyle name="Normal 2 2 2 32" xfId="275"/>
    <cellStyle name="Normal 2 2 2 33" xfId="276"/>
    <cellStyle name="Normal 2 2 2 34" xfId="277"/>
    <cellStyle name="Normal 2 2 2 35" xfId="278"/>
    <cellStyle name="Normal 2 2 2 4" xfId="279"/>
    <cellStyle name="Normal 2 2 2 4 10" xfId="280"/>
    <cellStyle name="Normal 2 2 2 4 11" xfId="281"/>
    <cellStyle name="Normal 2 2 2 4 12" xfId="282"/>
    <cellStyle name="Normal 2 2 2 4 13" xfId="283"/>
    <cellStyle name="Normal 2 2 2 4 2" xfId="284"/>
    <cellStyle name="Normal 2 2 2 4 2 10" xfId="285"/>
    <cellStyle name="Normal 2 2 2 4 2 11" xfId="286"/>
    <cellStyle name="Normal 2 2 2 4 2 12" xfId="287"/>
    <cellStyle name="Normal 2 2 2 4 2 13" xfId="288"/>
    <cellStyle name="Normal 2 2 2 4 2 14" xfId="289"/>
    <cellStyle name="Normal 2 2 2 4 2 2" xfId="290"/>
    <cellStyle name="Normal 2 2 2 4 2 3" xfId="291"/>
    <cellStyle name="Normal 2 2 2 4 2 4" xfId="292"/>
    <cellStyle name="Normal 2 2 2 4 2 5" xfId="293"/>
    <cellStyle name="Normal 2 2 2 4 2 6" xfId="294"/>
    <cellStyle name="Normal 2 2 2 4 2 7" xfId="295"/>
    <cellStyle name="Normal 2 2 2 4 2 8" xfId="296"/>
    <cellStyle name="Normal 2 2 2 4 2 9" xfId="297"/>
    <cellStyle name="Normal 2 2 2 4 3" xfId="298"/>
    <cellStyle name="Normal 2 2 2 4 4" xfId="299"/>
    <cellStyle name="Normal 2 2 2 4 5" xfId="300"/>
    <cellStyle name="Normal 2 2 2 4 6" xfId="301"/>
    <cellStyle name="Normal 2 2 2 4 7" xfId="302"/>
    <cellStyle name="Normal 2 2 2 4 8" xfId="303"/>
    <cellStyle name="Normal 2 2 2 4 9" xfId="304"/>
    <cellStyle name="Normal 2 2 2 5" xfId="305"/>
    <cellStyle name="Normal 2 2 2 6" xfId="306"/>
    <cellStyle name="Normal 2 2 2 7" xfId="307"/>
    <cellStyle name="Normal 2 2 2 8" xfId="308"/>
    <cellStyle name="Normal 2 2 2 9" xfId="309"/>
    <cellStyle name="Normal 2 2 2_03 PR_MCVNB" xfId="1324"/>
    <cellStyle name="Normal 2 2 3" xfId="310"/>
    <cellStyle name="Normal 2 2 4" xfId="311"/>
    <cellStyle name="Normal 2 2 5" xfId="312"/>
    <cellStyle name="Normal 2 2 6" xfId="313"/>
    <cellStyle name="Normal 2 2 7" xfId="314"/>
    <cellStyle name="Normal 2 2 8" xfId="315"/>
    <cellStyle name="Normal 2 2 9" xfId="316"/>
    <cellStyle name="Normal 2 20" xfId="317"/>
    <cellStyle name="Normal 2 21" xfId="318"/>
    <cellStyle name="Normal 2 22" xfId="319"/>
    <cellStyle name="Normal 2 23" xfId="320"/>
    <cellStyle name="Normal 2 24" xfId="321"/>
    <cellStyle name="Normal 2 25" xfId="1389"/>
    <cellStyle name="Normal 2 26" xfId="1390"/>
    <cellStyle name="Normal 2 27" xfId="1391"/>
    <cellStyle name="Normal 2 28" xfId="1392"/>
    <cellStyle name="Normal 2 29" xfId="1393"/>
    <cellStyle name="Normal 2 3" xfId="322"/>
    <cellStyle name="Normal 2 3 10" xfId="323"/>
    <cellStyle name="Normal 2 3 11" xfId="324"/>
    <cellStyle name="Normal 2 3 12" xfId="325"/>
    <cellStyle name="Normal 2 3 13" xfId="326"/>
    <cellStyle name="Normal 2 3 14" xfId="327"/>
    <cellStyle name="Normal 2 3 15" xfId="328"/>
    <cellStyle name="Normal 2 3 16" xfId="329"/>
    <cellStyle name="Normal 2 3 17" xfId="330"/>
    <cellStyle name="Normal 2 3 18" xfId="331"/>
    <cellStyle name="Normal 2 3 19" xfId="1394"/>
    <cellStyle name="Normal 2 3 2" xfId="332"/>
    <cellStyle name="Normal 2 3 2 10" xfId="333"/>
    <cellStyle name="Normal 2 3 2 11" xfId="334"/>
    <cellStyle name="Normal 2 3 2 12" xfId="335"/>
    <cellStyle name="Normal 2 3 2 13" xfId="336"/>
    <cellStyle name="Normal 2 3 2 14" xfId="337"/>
    <cellStyle name="Normal 2 3 2 15" xfId="338"/>
    <cellStyle name="Normal 2 3 2 16" xfId="339"/>
    <cellStyle name="Normal 2 3 2 17" xfId="340"/>
    <cellStyle name="Normal 2 3 2 18" xfId="341"/>
    <cellStyle name="Normal 2 3 2 19" xfId="342"/>
    <cellStyle name="Normal 2 3 2 2" xfId="343"/>
    <cellStyle name="Normal 2 3 2 20" xfId="344"/>
    <cellStyle name="Normal 2 3 2 21" xfId="345"/>
    <cellStyle name="Normal 2 3 2 22" xfId="346"/>
    <cellStyle name="Normal 2 3 2 23" xfId="347"/>
    <cellStyle name="Normal 2 3 2 24" xfId="348"/>
    <cellStyle name="Normal 2 3 2 25" xfId="349"/>
    <cellStyle name="Normal 2 3 2 26" xfId="350"/>
    <cellStyle name="Normal 2 3 2 27" xfId="351"/>
    <cellStyle name="Normal 2 3 2 28" xfId="352"/>
    <cellStyle name="Normal 2 3 2 29" xfId="353"/>
    <cellStyle name="Normal 2 3 2 3" xfId="354"/>
    <cellStyle name="Normal 2 3 2 30" xfId="355"/>
    <cellStyle name="Normal 2 3 2 31" xfId="356"/>
    <cellStyle name="Normal 2 3 2 32" xfId="357"/>
    <cellStyle name="Normal 2 3 2 33" xfId="358"/>
    <cellStyle name="Normal 2 3 2 34" xfId="359"/>
    <cellStyle name="Normal 2 3 2 35" xfId="360"/>
    <cellStyle name="Normal 2 3 2 36" xfId="1395"/>
    <cellStyle name="Normal 2 3 2 4" xfId="361"/>
    <cellStyle name="Normal 2 3 2 4 10" xfId="362"/>
    <cellStyle name="Normal 2 3 2 4 11" xfId="363"/>
    <cellStyle name="Normal 2 3 2 4 12" xfId="364"/>
    <cellStyle name="Normal 2 3 2 4 13" xfId="365"/>
    <cellStyle name="Normal 2 3 2 4 2" xfId="366"/>
    <cellStyle name="Normal 2 3 2 4 2 10" xfId="367"/>
    <cellStyle name="Normal 2 3 2 4 2 11" xfId="368"/>
    <cellStyle name="Normal 2 3 2 4 2 12" xfId="369"/>
    <cellStyle name="Normal 2 3 2 4 2 13" xfId="370"/>
    <cellStyle name="Normal 2 3 2 4 2 14" xfId="371"/>
    <cellStyle name="Normal 2 3 2 4 2 2" xfId="372"/>
    <cellStyle name="Normal 2 3 2 4 2 3" xfId="373"/>
    <cellStyle name="Normal 2 3 2 4 2 4" xfId="374"/>
    <cellStyle name="Normal 2 3 2 4 2 5" xfId="375"/>
    <cellStyle name="Normal 2 3 2 4 2 6" xfId="376"/>
    <cellStyle name="Normal 2 3 2 4 2 7" xfId="377"/>
    <cellStyle name="Normal 2 3 2 4 2 8" xfId="378"/>
    <cellStyle name="Normal 2 3 2 4 2 9" xfId="379"/>
    <cellStyle name="Normal 2 3 2 4 3" xfId="380"/>
    <cellStyle name="Normal 2 3 2 4 4" xfId="381"/>
    <cellStyle name="Normal 2 3 2 4 5" xfId="382"/>
    <cellStyle name="Normal 2 3 2 4 6" xfId="383"/>
    <cellStyle name="Normal 2 3 2 4 7" xfId="384"/>
    <cellStyle name="Normal 2 3 2 4 8" xfId="385"/>
    <cellStyle name="Normal 2 3 2 4 9" xfId="386"/>
    <cellStyle name="Normal 2 3 2 5" xfId="387"/>
    <cellStyle name="Normal 2 3 2 6" xfId="388"/>
    <cellStyle name="Normal 2 3 2 7" xfId="389"/>
    <cellStyle name="Normal 2 3 2 8" xfId="390"/>
    <cellStyle name="Normal 2 3 2 9" xfId="391"/>
    <cellStyle name="Normal 2 3 2_3.Group sales" xfId="1396"/>
    <cellStyle name="Normal 2 3 3" xfId="392"/>
    <cellStyle name="Normal 2 3 4" xfId="393"/>
    <cellStyle name="Normal 2 3 5" xfId="394"/>
    <cellStyle name="Normal 2 3 6" xfId="395"/>
    <cellStyle name="Normal 2 3 7" xfId="396"/>
    <cellStyle name="Normal 2 3 8" xfId="397"/>
    <cellStyle name="Normal 2 3 9" xfId="398"/>
    <cellStyle name="Normal 2 3_03 PR_MCVNB" xfId="1325"/>
    <cellStyle name="Normal 2 30" xfId="1397"/>
    <cellStyle name="Normal 2 31" xfId="1398"/>
    <cellStyle name="Normal 2 32" xfId="1399"/>
    <cellStyle name="Normal 2 4" xfId="399"/>
    <cellStyle name="Normal 2 4 10" xfId="400"/>
    <cellStyle name="Normal 2 4 11" xfId="401"/>
    <cellStyle name="Normal 2 4 12" xfId="402"/>
    <cellStyle name="Normal 2 4 13" xfId="403"/>
    <cellStyle name="Normal 2 4 14" xfId="404"/>
    <cellStyle name="Normal 2 4 15" xfId="405"/>
    <cellStyle name="Normal 2 4 16" xfId="406"/>
    <cellStyle name="Normal 2 4 17" xfId="407"/>
    <cellStyle name="Normal 2 4 2" xfId="408"/>
    <cellStyle name="Normal 2 4 2 10" xfId="409"/>
    <cellStyle name="Normal 2 4 2 11" xfId="410"/>
    <cellStyle name="Normal 2 4 2 12" xfId="411"/>
    <cellStyle name="Normal 2 4 2 13" xfId="412"/>
    <cellStyle name="Normal 2 4 2 14" xfId="413"/>
    <cellStyle name="Normal 2 4 2 15" xfId="414"/>
    <cellStyle name="Normal 2 4 2 16" xfId="415"/>
    <cellStyle name="Normal 2 4 2 17" xfId="416"/>
    <cellStyle name="Normal 2 4 2 18" xfId="417"/>
    <cellStyle name="Normal 2 4 2 19" xfId="418"/>
    <cellStyle name="Normal 2 4 2 2" xfId="419"/>
    <cellStyle name="Normal 2 4 2 20" xfId="420"/>
    <cellStyle name="Normal 2 4 2 21" xfId="421"/>
    <cellStyle name="Normal 2 4 2 22" xfId="422"/>
    <cellStyle name="Normal 2 4 2 23" xfId="423"/>
    <cellStyle name="Normal 2 4 2 24" xfId="424"/>
    <cellStyle name="Normal 2 4 2 25" xfId="425"/>
    <cellStyle name="Normal 2 4 2 26" xfId="426"/>
    <cellStyle name="Normal 2 4 2 27" xfId="427"/>
    <cellStyle name="Normal 2 4 2 28" xfId="428"/>
    <cellStyle name="Normal 2 4 2 29" xfId="429"/>
    <cellStyle name="Normal 2 4 2 3" xfId="430"/>
    <cellStyle name="Normal 2 4 2 30" xfId="431"/>
    <cellStyle name="Normal 2 4 2 31" xfId="432"/>
    <cellStyle name="Normal 2 4 2 32" xfId="433"/>
    <cellStyle name="Normal 2 4 2 33" xfId="434"/>
    <cellStyle name="Normal 2 4 2 34" xfId="435"/>
    <cellStyle name="Normal 2 4 2 35" xfId="436"/>
    <cellStyle name="Normal 2 4 2 4" xfId="437"/>
    <cellStyle name="Normal 2 4 2 4 10" xfId="438"/>
    <cellStyle name="Normal 2 4 2 4 11" xfId="439"/>
    <cellStyle name="Normal 2 4 2 4 12" xfId="440"/>
    <cellStyle name="Normal 2 4 2 4 13" xfId="441"/>
    <cellStyle name="Normal 2 4 2 4 2" xfId="442"/>
    <cellStyle name="Normal 2 4 2 4 2 10" xfId="443"/>
    <cellStyle name="Normal 2 4 2 4 2 11" xfId="444"/>
    <cellStyle name="Normal 2 4 2 4 2 12" xfId="445"/>
    <cellStyle name="Normal 2 4 2 4 2 13" xfId="446"/>
    <cellStyle name="Normal 2 4 2 4 2 14" xfId="447"/>
    <cellStyle name="Normal 2 4 2 4 2 2" xfId="448"/>
    <cellStyle name="Normal 2 4 2 4 2 3" xfId="449"/>
    <cellStyle name="Normal 2 4 2 4 2 4" xfId="450"/>
    <cellStyle name="Normal 2 4 2 4 2 5" xfId="451"/>
    <cellStyle name="Normal 2 4 2 4 2 6" xfId="452"/>
    <cellStyle name="Normal 2 4 2 4 2 7" xfId="453"/>
    <cellStyle name="Normal 2 4 2 4 2 8" xfId="454"/>
    <cellStyle name="Normal 2 4 2 4 2 9" xfId="455"/>
    <cellStyle name="Normal 2 4 2 4 3" xfId="456"/>
    <cellStyle name="Normal 2 4 2 4 4" xfId="457"/>
    <cellStyle name="Normal 2 4 2 4 5" xfId="458"/>
    <cellStyle name="Normal 2 4 2 4 6" xfId="459"/>
    <cellStyle name="Normal 2 4 2 4 7" xfId="460"/>
    <cellStyle name="Normal 2 4 2 4 8" xfId="461"/>
    <cellStyle name="Normal 2 4 2 4 9" xfId="462"/>
    <cellStyle name="Normal 2 4 2 5" xfId="463"/>
    <cellStyle name="Normal 2 4 2 6" xfId="464"/>
    <cellStyle name="Normal 2 4 2 7" xfId="465"/>
    <cellStyle name="Normal 2 4 2 8" xfId="466"/>
    <cellStyle name="Normal 2 4 2 9" xfId="467"/>
    <cellStyle name="Normal 2 4 3" xfId="468"/>
    <cellStyle name="Normal 2 4 4" xfId="469"/>
    <cellStyle name="Normal 2 4 5" xfId="470"/>
    <cellStyle name="Normal 2 4 6" xfId="471"/>
    <cellStyle name="Normal 2 4 7" xfId="472"/>
    <cellStyle name="Normal 2 4 8" xfId="473"/>
    <cellStyle name="Normal 2 4 9" xfId="474"/>
    <cellStyle name="Normal 2 4_03 PR_MCVNB" xfId="1326"/>
    <cellStyle name="Normal 2 5" xfId="475"/>
    <cellStyle name="Normal 2 6" xfId="476"/>
    <cellStyle name="Normal 2 6 10" xfId="477"/>
    <cellStyle name="Normal 2 6 11" xfId="478"/>
    <cellStyle name="Normal 2 6 12" xfId="479"/>
    <cellStyle name="Normal 2 6 13" xfId="480"/>
    <cellStyle name="Normal 2 6 14" xfId="481"/>
    <cellStyle name="Normal 2 6 15" xfId="482"/>
    <cellStyle name="Normal 2 6 16" xfId="483"/>
    <cellStyle name="Normal 2 6 17" xfId="484"/>
    <cellStyle name="Normal 2 6 18" xfId="485"/>
    <cellStyle name="Normal 2 6 19" xfId="486"/>
    <cellStyle name="Normal 2 6 2" xfId="487"/>
    <cellStyle name="Normal 2 6 2 10" xfId="488"/>
    <cellStyle name="Normal 2 6 2 2" xfId="489"/>
    <cellStyle name="Normal 2 6 2 3" xfId="490"/>
    <cellStyle name="Normal 2 6 2 4" xfId="491"/>
    <cellStyle name="Normal 2 6 2 5" xfId="492"/>
    <cellStyle name="Normal 2 6 2 6" xfId="493"/>
    <cellStyle name="Normal 2 6 2 7" xfId="494"/>
    <cellStyle name="Normal 2 6 2 8" xfId="495"/>
    <cellStyle name="Normal 2 6 2 9" xfId="496"/>
    <cellStyle name="Normal 2 6 20" xfId="497"/>
    <cellStyle name="Normal 2 6 21" xfId="498"/>
    <cellStyle name="Normal 2 6 22" xfId="499"/>
    <cellStyle name="Normal 2 6 3" xfId="500"/>
    <cellStyle name="Normal 2 6 4" xfId="501"/>
    <cellStyle name="Normal 2 6 5" xfId="502"/>
    <cellStyle name="Normal 2 6 6" xfId="503"/>
    <cellStyle name="Normal 2 6 7" xfId="504"/>
    <cellStyle name="Normal 2 6 8" xfId="505"/>
    <cellStyle name="Normal 2 6 9" xfId="506"/>
    <cellStyle name="Normal 2 6_03 PR_MCVNB" xfId="1327"/>
    <cellStyle name="Normal 2 7" xfId="507"/>
    <cellStyle name="Normal 2 8" xfId="508"/>
    <cellStyle name="Normal 2 9" xfId="509"/>
    <cellStyle name="Normal 2_03 PR_MCVNB" xfId="1323"/>
    <cellStyle name="Normal 20" xfId="1367"/>
    <cellStyle name="Normal 21" xfId="1400"/>
    <cellStyle name="Normal 22" xfId="1401"/>
    <cellStyle name="Normal 23" xfId="1402"/>
    <cellStyle name="Normal 23 2" xfId="510"/>
    <cellStyle name="Normal 23 3" xfId="511"/>
    <cellStyle name="Normal 23 4" xfId="512"/>
    <cellStyle name="Normal 23 5" xfId="513"/>
    <cellStyle name="Normal 24" xfId="1403"/>
    <cellStyle name="Normal 25" xfId="1404"/>
    <cellStyle name="Normal 26" xfId="1405"/>
    <cellStyle name="Normal 27" xfId="514"/>
    <cellStyle name="Normal 28" xfId="1406"/>
    <cellStyle name="Normal 29" xfId="515"/>
    <cellStyle name="Normal 3" xfId="516"/>
    <cellStyle name="Normal 3 10" xfId="517"/>
    <cellStyle name="Normal 3 11" xfId="518"/>
    <cellStyle name="Normal 3 12" xfId="519"/>
    <cellStyle name="Normal 3 13" xfId="520"/>
    <cellStyle name="Normal 3 14" xfId="521"/>
    <cellStyle name="Normal 3 15" xfId="522"/>
    <cellStyle name="Normal 3 16" xfId="523"/>
    <cellStyle name="Normal 3 17" xfId="524"/>
    <cellStyle name="Normal 3 18" xfId="525"/>
    <cellStyle name="Normal 3 19" xfId="526"/>
    <cellStyle name="Normal 3 2" xfId="527"/>
    <cellStyle name="Normal 3 2 10" xfId="528"/>
    <cellStyle name="Normal 3 2 11" xfId="529"/>
    <cellStyle name="Normal 3 2 12" xfId="530"/>
    <cellStyle name="Normal 3 2 13" xfId="531"/>
    <cellStyle name="Normal 3 2 14" xfId="532"/>
    <cellStyle name="Normal 3 2 15" xfId="533"/>
    <cellStyle name="Normal 3 2 16" xfId="534"/>
    <cellStyle name="Normal 3 2 17" xfId="535"/>
    <cellStyle name="Normal 3 2 18" xfId="536"/>
    <cellStyle name="Normal 3 2 19" xfId="537"/>
    <cellStyle name="Normal 3 2 2" xfId="538"/>
    <cellStyle name="Normal 3 2 2 10" xfId="539"/>
    <cellStyle name="Normal 3 2 2 11" xfId="540"/>
    <cellStyle name="Normal 3 2 2 12" xfId="541"/>
    <cellStyle name="Normal 3 2 2 13" xfId="542"/>
    <cellStyle name="Normal 3 2 2 14" xfId="543"/>
    <cellStyle name="Normal 3 2 2 15" xfId="544"/>
    <cellStyle name="Normal 3 2 2 2" xfId="545"/>
    <cellStyle name="Normal 3 2 2 2 10" xfId="546"/>
    <cellStyle name="Normal 3 2 2 2 11" xfId="547"/>
    <cellStyle name="Normal 3 2 2 2 12" xfId="548"/>
    <cellStyle name="Normal 3 2 2 2 13" xfId="549"/>
    <cellStyle name="Normal 3 2 2 2 14" xfId="550"/>
    <cellStyle name="Normal 3 2 2 2 15" xfId="551"/>
    <cellStyle name="Normal 3 2 2 2 16" xfId="552"/>
    <cellStyle name="Normal 3 2 2 2 17" xfId="553"/>
    <cellStyle name="Normal 3 2 2 2 18" xfId="554"/>
    <cellStyle name="Normal 3 2 2 2 19" xfId="555"/>
    <cellStyle name="Normal 3 2 2 2 2" xfId="556"/>
    <cellStyle name="Normal 3 2 2 2 2 10" xfId="557"/>
    <cellStyle name="Normal 3 2 2 2 2 2" xfId="558"/>
    <cellStyle name="Normal 3 2 2 2 2 3" xfId="559"/>
    <cellStyle name="Normal 3 2 2 2 2 4" xfId="560"/>
    <cellStyle name="Normal 3 2 2 2 2 5" xfId="561"/>
    <cellStyle name="Normal 3 2 2 2 2 6" xfId="562"/>
    <cellStyle name="Normal 3 2 2 2 2 7" xfId="563"/>
    <cellStyle name="Normal 3 2 2 2 2 8" xfId="564"/>
    <cellStyle name="Normal 3 2 2 2 2 9" xfId="565"/>
    <cellStyle name="Normal 3 2 2 2 20" xfId="566"/>
    <cellStyle name="Normal 3 2 2 2 21" xfId="567"/>
    <cellStyle name="Normal 3 2 2 2 3" xfId="568"/>
    <cellStyle name="Normal 3 2 2 2 4" xfId="569"/>
    <cellStyle name="Normal 3 2 2 2 5" xfId="570"/>
    <cellStyle name="Normal 3 2 2 2 6" xfId="571"/>
    <cellStyle name="Normal 3 2 2 2 7" xfId="572"/>
    <cellStyle name="Normal 3 2 2 2 8" xfId="573"/>
    <cellStyle name="Normal 3 2 2 2 9" xfId="574"/>
    <cellStyle name="Normal 3 2 2 3" xfId="575"/>
    <cellStyle name="Normal 3 2 2 4" xfId="576"/>
    <cellStyle name="Normal 3 2 2 5" xfId="577"/>
    <cellStyle name="Normal 3 2 2 6" xfId="578"/>
    <cellStyle name="Normal 3 2 2 7" xfId="579"/>
    <cellStyle name="Normal 3 2 2 8" xfId="580"/>
    <cellStyle name="Normal 3 2 2 9" xfId="581"/>
    <cellStyle name="Normal 3 2 20" xfId="582"/>
    <cellStyle name="Normal 3 2 21" xfId="583"/>
    <cellStyle name="Normal 3 2 22" xfId="584"/>
    <cellStyle name="Normal 3 2 23" xfId="585"/>
    <cellStyle name="Normal 3 2 24" xfId="586"/>
    <cellStyle name="Normal 3 2 25" xfId="587"/>
    <cellStyle name="Normal 3 2 26" xfId="588"/>
    <cellStyle name="Normal 3 2 27" xfId="589"/>
    <cellStyle name="Normal 3 2 28" xfId="590"/>
    <cellStyle name="Normal 3 2 29" xfId="591"/>
    <cellStyle name="Normal 3 2 3" xfId="592"/>
    <cellStyle name="Normal 3 2 3 10" xfId="593"/>
    <cellStyle name="Normal 3 2 3 2" xfId="594"/>
    <cellStyle name="Normal 3 2 3 2 10" xfId="595"/>
    <cellStyle name="Normal 3 2 3 2 11" xfId="596"/>
    <cellStyle name="Normal 3 2 3 2 12" xfId="597"/>
    <cellStyle name="Normal 3 2 3 2 13" xfId="598"/>
    <cellStyle name="Normal 3 2 3 2 14" xfId="599"/>
    <cellStyle name="Normal 3 2 3 2 15" xfId="600"/>
    <cellStyle name="Normal 3 2 3 2 16" xfId="601"/>
    <cellStyle name="Normal 3 2 3 2 17" xfId="602"/>
    <cellStyle name="Normal 3 2 3 2 18" xfId="603"/>
    <cellStyle name="Normal 3 2 3 2 19" xfId="604"/>
    <cellStyle name="Normal 3 2 3 2 2" xfId="605"/>
    <cellStyle name="Normal 3 2 3 2 20" xfId="606"/>
    <cellStyle name="Normal 3 2 3 2 3" xfId="607"/>
    <cellStyle name="Normal 3 2 3 2 4" xfId="608"/>
    <cellStyle name="Normal 3 2 3 2 5" xfId="609"/>
    <cellStyle name="Normal 3 2 3 2 6" xfId="610"/>
    <cellStyle name="Normal 3 2 3 2 7" xfId="611"/>
    <cellStyle name="Normal 3 2 3 2 8" xfId="612"/>
    <cellStyle name="Normal 3 2 3 2 9" xfId="613"/>
    <cellStyle name="Normal 3 2 3 3" xfId="614"/>
    <cellStyle name="Normal 3 2 3 4" xfId="615"/>
    <cellStyle name="Normal 3 2 3 5" xfId="616"/>
    <cellStyle name="Normal 3 2 3 6" xfId="617"/>
    <cellStyle name="Normal 3 2 3 7" xfId="618"/>
    <cellStyle name="Normal 3 2 3 8" xfId="619"/>
    <cellStyle name="Normal 3 2 3 9" xfId="620"/>
    <cellStyle name="Normal 3 2 30" xfId="621"/>
    <cellStyle name="Normal 3 2 31" xfId="622"/>
    <cellStyle name="Normal 3 2 32" xfId="623"/>
    <cellStyle name="Normal 3 2 33" xfId="624"/>
    <cellStyle name="Normal 3 2 34" xfId="625"/>
    <cellStyle name="Normal 3 2 35" xfId="626"/>
    <cellStyle name="Normal 3 2 4" xfId="627"/>
    <cellStyle name="Normal 3 2 4 2" xfId="628"/>
    <cellStyle name="Normal 3 2 4 3" xfId="629"/>
    <cellStyle name="Normal 3 2 4 4" xfId="630"/>
    <cellStyle name="Normal 3 2 5" xfId="631"/>
    <cellStyle name="Normal 3 2 6" xfId="632"/>
    <cellStyle name="Normal 3 2 7" xfId="633"/>
    <cellStyle name="Normal 3 2 8" xfId="634"/>
    <cellStyle name="Normal 3 2 9" xfId="635"/>
    <cellStyle name="Normal 3 2_03 PR_MCVNB" xfId="1329"/>
    <cellStyle name="Normal 3 20" xfId="636"/>
    <cellStyle name="Normal 3 21" xfId="637"/>
    <cellStyle name="Normal 3 22" xfId="638"/>
    <cellStyle name="Normal 3 3" xfId="639"/>
    <cellStyle name="Normal 3 3 2" xfId="640"/>
    <cellStyle name="Normal 3 3_03 PR_MCVNB" xfId="1330"/>
    <cellStyle name="Normal 3 4" xfId="641"/>
    <cellStyle name="Normal 3 4 2" xfId="642"/>
    <cellStyle name="Normal 3 4_03 PR_MCVNB" xfId="1331"/>
    <cellStyle name="Normal 3 5" xfId="643"/>
    <cellStyle name="Normal 3 5 10" xfId="644"/>
    <cellStyle name="Normal 3 5 11" xfId="645"/>
    <cellStyle name="Normal 3 5 12" xfId="646"/>
    <cellStyle name="Normal 3 5 13" xfId="647"/>
    <cellStyle name="Normal 3 5 14" xfId="648"/>
    <cellStyle name="Normal 3 5 15" xfId="649"/>
    <cellStyle name="Normal 3 5 16" xfId="650"/>
    <cellStyle name="Normal 3 5 17" xfId="651"/>
    <cellStyle name="Normal 3 5 18" xfId="652"/>
    <cellStyle name="Normal 3 5 19" xfId="653"/>
    <cellStyle name="Normal 3 5 2" xfId="654"/>
    <cellStyle name="Normal 3 5 2 10" xfId="655"/>
    <cellStyle name="Normal 3 5 2 2" xfId="656"/>
    <cellStyle name="Normal 3 5 2 3" xfId="657"/>
    <cellStyle name="Normal 3 5 2 4" xfId="658"/>
    <cellStyle name="Normal 3 5 2 5" xfId="659"/>
    <cellStyle name="Normal 3 5 2 6" xfId="660"/>
    <cellStyle name="Normal 3 5 2 7" xfId="661"/>
    <cellStyle name="Normal 3 5 2 8" xfId="662"/>
    <cellStyle name="Normal 3 5 2 9" xfId="663"/>
    <cellStyle name="Normal 3 5 20" xfId="664"/>
    <cellStyle name="Normal 3 5 21" xfId="665"/>
    <cellStyle name="Normal 3 5 3" xfId="666"/>
    <cellStyle name="Normal 3 5 4" xfId="667"/>
    <cellStyle name="Normal 3 5 5" xfId="668"/>
    <cellStyle name="Normal 3 5 6" xfId="669"/>
    <cellStyle name="Normal 3 5 7" xfId="670"/>
    <cellStyle name="Normal 3 5 8" xfId="671"/>
    <cellStyle name="Normal 3 5 9" xfId="672"/>
    <cellStyle name="Normal 3 6" xfId="673"/>
    <cellStyle name="Normal 3 7" xfId="674"/>
    <cellStyle name="Normal 3 8" xfId="675"/>
    <cellStyle name="Normal 3 9" xfId="676"/>
    <cellStyle name="Normal 3_03 PR_MCVNB" xfId="1328"/>
    <cellStyle name="Normal 30" xfId="1407"/>
    <cellStyle name="Normal 31" xfId="1451"/>
    <cellStyle name="Normal 32" xfId="1506"/>
    <cellStyle name="Normal 33" xfId="677"/>
    <cellStyle name="Normal 34" xfId="678"/>
    <cellStyle name="Normal 35" xfId="679"/>
    <cellStyle name="Normal 36" xfId="680"/>
    <cellStyle name="Normal 4" xfId="8"/>
    <cellStyle name="Normal 4 10" xfId="681"/>
    <cellStyle name="Normal 4 2" xfId="682"/>
    <cellStyle name="Normal 4 2 10" xfId="683"/>
    <cellStyle name="Normal 4 2 11" xfId="684"/>
    <cellStyle name="Normal 4 2 12" xfId="685"/>
    <cellStyle name="Normal 4 2 13" xfId="686"/>
    <cellStyle name="Normal 4 2 14" xfId="687"/>
    <cellStyle name="Normal 4 2 15" xfId="688"/>
    <cellStyle name="Normal 4 2 16" xfId="689"/>
    <cellStyle name="Normal 4 2 17" xfId="690"/>
    <cellStyle name="Normal 4 2 18" xfId="1408"/>
    <cellStyle name="Normal 4 2 2" xfId="691"/>
    <cellStyle name="Normal 4 2 2 10" xfId="692"/>
    <cellStyle name="Normal 4 2 2 11" xfId="693"/>
    <cellStyle name="Normal 4 2 2 12" xfId="694"/>
    <cellStyle name="Normal 4 2 2 13" xfId="695"/>
    <cellStyle name="Normal 4 2 2 14" xfId="696"/>
    <cellStyle name="Normal 4 2 2 15" xfId="697"/>
    <cellStyle name="Normal 4 2 2 16" xfId="698"/>
    <cellStyle name="Normal 4 2 2 17" xfId="699"/>
    <cellStyle name="Normal 4 2 2 18" xfId="700"/>
    <cellStyle name="Normal 4 2 2 19" xfId="701"/>
    <cellStyle name="Normal 4 2 2 2" xfId="702"/>
    <cellStyle name="Normal 4 2 2 20" xfId="703"/>
    <cellStyle name="Normal 4 2 2 21" xfId="704"/>
    <cellStyle name="Normal 4 2 2 22" xfId="705"/>
    <cellStyle name="Normal 4 2 2 23" xfId="706"/>
    <cellStyle name="Normal 4 2 2 24" xfId="707"/>
    <cellStyle name="Normal 4 2 2 25" xfId="708"/>
    <cellStyle name="Normal 4 2 2 26" xfId="709"/>
    <cellStyle name="Normal 4 2 2 27" xfId="710"/>
    <cellStyle name="Normal 4 2 2 28" xfId="711"/>
    <cellStyle name="Normal 4 2 2 29" xfId="712"/>
    <cellStyle name="Normal 4 2 2 3" xfId="713"/>
    <cellStyle name="Normal 4 2 2 30" xfId="714"/>
    <cellStyle name="Normal 4 2 2 31" xfId="715"/>
    <cellStyle name="Normal 4 2 2 32" xfId="716"/>
    <cellStyle name="Normal 4 2 2 33" xfId="717"/>
    <cellStyle name="Normal 4 2 2 34" xfId="718"/>
    <cellStyle name="Normal 4 2 2 35" xfId="719"/>
    <cellStyle name="Normal 4 2 2 36" xfId="1409"/>
    <cellStyle name="Normal 4 2 2 4" xfId="720"/>
    <cellStyle name="Normal 4 2 2 4 10" xfId="721"/>
    <cellStyle name="Normal 4 2 2 4 11" xfId="722"/>
    <cellStyle name="Normal 4 2 2 4 12" xfId="723"/>
    <cellStyle name="Normal 4 2 2 4 13" xfId="724"/>
    <cellStyle name="Normal 4 2 2 4 2" xfId="725"/>
    <cellStyle name="Normal 4 2 2 4 2 10" xfId="726"/>
    <cellStyle name="Normal 4 2 2 4 2 11" xfId="727"/>
    <cellStyle name="Normal 4 2 2 4 2 12" xfId="728"/>
    <cellStyle name="Normal 4 2 2 4 2 13" xfId="729"/>
    <cellStyle name="Normal 4 2 2 4 2 14" xfId="730"/>
    <cellStyle name="Normal 4 2 2 4 2 2" xfId="731"/>
    <cellStyle name="Normal 4 2 2 4 2 3" xfId="732"/>
    <cellStyle name="Normal 4 2 2 4 2 4" xfId="733"/>
    <cellStyle name="Normal 4 2 2 4 2 5" xfId="734"/>
    <cellStyle name="Normal 4 2 2 4 2 6" xfId="735"/>
    <cellStyle name="Normal 4 2 2 4 2 7" xfId="736"/>
    <cellStyle name="Normal 4 2 2 4 2 8" xfId="737"/>
    <cellStyle name="Normal 4 2 2 4 2 9" xfId="738"/>
    <cellStyle name="Normal 4 2 2 4 3" xfId="739"/>
    <cellStyle name="Normal 4 2 2 4 4" xfId="740"/>
    <cellStyle name="Normal 4 2 2 4 5" xfId="741"/>
    <cellStyle name="Normal 4 2 2 4 6" xfId="742"/>
    <cellStyle name="Normal 4 2 2 4 7" xfId="743"/>
    <cellStyle name="Normal 4 2 2 4 8" xfId="744"/>
    <cellStyle name="Normal 4 2 2 4 9" xfId="745"/>
    <cellStyle name="Normal 4 2 2 5" xfId="746"/>
    <cellStyle name="Normal 4 2 2 6" xfId="747"/>
    <cellStyle name="Normal 4 2 2 7" xfId="748"/>
    <cellStyle name="Normal 4 2 2 8" xfId="749"/>
    <cellStyle name="Normal 4 2 2 9" xfId="750"/>
    <cellStyle name="Normal 4 2 2_3.Group sales" xfId="1410"/>
    <cellStyle name="Normal 4 2 3" xfId="751"/>
    <cellStyle name="Normal 4 2 4" xfId="752"/>
    <cellStyle name="Normal 4 2 4 2" xfId="1411"/>
    <cellStyle name="Normal 4 2 4_MCVNB" xfId="1447"/>
    <cellStyle name="Normal 4 2 5" xfId="753"/>
    <cellStyle name="Normal 4 2 6" xfId="754"/>
    <cellStyle name="Normal 4 2 7" xfId="755"/>
    <cellStyle name="Normal 4 2 8" xfId="756"/>
    <cellStyle name="Normal 4 2 9" xfId="757"/>
    <cellStyle name="Normal 4 2_03 PR_MCVNB" xfId="1332"/>
    <cellStyle name="Normal 4 3" xfId="758"/>
    <cellStyle name="Normal 4 3 10" xfId="759"/>
    <cellStyle name="Normal 4 3 11" xfId="760"/>
    <cellStyle name="Normal 4 3 12" xfId="1412"/>
    <cellStyle name="Normal 4 3 2" xfId="761"/>
    <cellStyle name="Normal 4 3 3" xfId="762"/>
    <cellStyle name="Normal 4 3 4" xfId="763"/>
    <cellStyle name="Normal 4 3 5" xfId="764"/>
    <cellStyle name="Normal 4 3 6" xfId="765"/>
    <cellStyle name="Normal 4 3 7" xfId="766"/>
    <cellStyle name="Normal 4 3 8" xfId="767"/>
    <cellStyle name="Normal 4 3 9" xfId="768"/>
    <cellStyle name="Normal 4 3_03 PR_MCVNB" xfId="1333"/>
    <cellStyle name="Normal 4 4" xfId="769"/>
    <cellStyle name="Normal 4 4 10" xfId="770"/>
    <cellStyle name="Normal 4 4 11" xfId="771"/>
    <cellStyle name="Normal 4 4 12" xfId="772"/>
    <cellStyle name="Normal 4 4 13" xfId="773"/>
    <cellStyle name="Normal 4 4 14" xfId="774"/>
    <cellStyle name="Normal 4 4 15" xfId="775"/>
    <cellStyle name="Normal 4 4 16" xfId="776"/>
    <cellStyle name="Normal 4 4 17" xfId="777"/>
    <cellStyle name="Normal 4 4 18" xfId="778"/>
    <cellStyle name="Normal 4 4 19" xfId="779"/>
    <cellStyle name="Normal 4 4 2" xfId="780"/>
    <cellStyle name="Normal 4 4 20" xfId="781"/>
    <cellStyle name="Normal 4 4 3" xfId="782"/>
    <cellStyle name="Normal 4 4 4" xfId="783"/>
    <cellStyle name="Normal 4 4 5" xfId="784"/>
    <cellStyle name="Normal 4 4 6" xfId="785"/>
    <cellStyle name="Normal 4 4 7" xfId="786"/>
    <cellStyle name="Normal 4 4 8" xfId="787"/>
    <cellStyle name="Normal 4 4 9" xfId="788"/>
    <cellStyle name="Normal 4 4_OVV- SB" xfId="1364"/>
    <cellStyle name="Normal 4 5" xfId="789"/>
    <cellStyle name="Normal 4 6" xfId="790"/>
    <cellStyle name="Normal 4 7" xfId="791"/>
    <cellStyle name="Normal 4 8" xfId="792"/>
    <cellStyle name="Normal 4 9" xfId="793"/>
    <cellStyle name="Normal 4_2 MTP YRS" xfId="1334"/>
    <cellStyle name="Normal 5" xfId="10"/>
    <cellStyle name="Normal 5 10" xfId="1413"/>
    <cellStyle name="Normal 5 2" xfId="794"/>
    <cellStyle name="Normal 5 2 10" xfId="795"/>
    <cellStyle name="Normal 5 2 11" xfId="796"/>
    <cellStyle name="Normal 5 2 12" xfId="797"/>
    <cellStyle name="Normal 5 2 13" xfId="798"/>
    <cellStyle name="Normal 5 2 14" xfId="799"/>
    <cellStyle name="Normal 5 2 15" xfId="800"/>
    <cellStyle name="Normal 5 2 16" xfId="801"/>
    <cellStyle name="Normal 5 2 17" xfId="802"/>
    <cellStyle name="Normal 5 2 2" xfId="803"/>
    <cellStyle name="Normal 5 2 2 10" xfId="804"/>
    <cellStyle name="Normal 5 2 2 11" xfId="805"/>
    <cellStyle name="Normal 5 2 2 12" xfId="806"/>
    <cellStyle name="Normal 5 2 2 13" xfId="807"/>
    <cellStyle name="Normal 5 2 2 14" xfId="808"/>
    <cellStyle name="Normal 5 2 2 15" xfId="809"/>
    <cellStyle name="Normal 5 2 2 16" xfId="810"/>
    <cellStyle name="Normal 5 2 2 17" xfId="811"/>
    <cellStyle name="Normal 5 2 2 18" xfId="812"/>
    <cellStyle name="Normal 5 2 2 19" xfId="813"/>
    <cellStyle name="Normal 5 2 2 2" xfId="814"/>
    <cellStyle name="Normal 5 2 2 20" xfId="815"/>
    <cellStyle name="Normal 5 2 2 21" xfId="816"/>
    <cellStyle name="Normal 5 2 2 22" xfId="817"/>
    <cellStyle name="Normal 5 2 2 23" xfId="818"/>
    <cellStyle name="Normal 5 2 2 24" xfId="819"/>
    <cellStyle name="Normal 5 2 2 25" xfId="820"/>
    <cellStyle name="Normal 5 2 2 26" xfId="821"/>
    <cellStyle name="Normal 5 2 2 27" xfId="822"/>
    <cellStyle name="Normal 5 2 2 28" xfId="823"/>
    <cellStyle name="Normal 5 2 2 29" xfId="824"/>
    <cellStyle name="Normal 5 2 2 3" xfId="825"/>
    <cellStyle name="Normal 5 2 2 30" xfId="826"/>
    <cellStyle name="Normal 5 2 2 31" xfId="827"/>
    <cellStyle name="Normal 5 2 2 32" xfId="828"/>
    <cellStyle name="Normal 5 2 2 33" xfId="829"/>
    <cellStyle name="Normal 5 2 2 34" xfId="830"/>
    <cellStyle name="Normal 5 2 2 35" xfId="831"/>
    <cellStyle name="Normal 5 2 2 4" xfId="832"/>
    <cellStyle name="Normal 5 2 2 4 10" xfId="833"/>
    <cellStyle name="Normal 5 2 2 4 11" xfId="834"/>
    <cellStyle name="Normal 5 2 2 4 12" xfId="835"/>
    <cellStyle name="Normal 5 2 2 4 13" xfId="836"/>
    <cellStyle name="Normal 5 2 2 4 2" xfId="837"/>
    <cellStyle name="Normal 5 2 2 4 2 10" xfId="838"/>
    <cellStyle name="Normal 5 2 2 4 2 11" xfId="839"/>
    <cellStyle name="Normal 5 2 2 4 2 12" xfId="840"/>
    <cellStyle name="Normal 5 2 2 4 2 13" xfId="841"/>
    <cellStyle name="Normal 5 2 2 4 2 14" xfId="842"/>
    <cellStyle name="Normal 5 2 2 4 2 2" xfId="843"/>
    <cellStyle name="Normal 5 2 2 4 2 3" xfId="844"/>
    <cellStyle name="Normal 5 2 2 4 2 4" xfId="845"/>
    <cellStyle name="Normal 5 2 2 4 2 5" xfId="846"/>
    <cellStyle name="Normal 5 2 2 4 2 6" xfId="847"/>
    <cellStyle name="Normal 5 2 2 4 2 7" xfId="848"/>
    <cellStyle name="Normal 5 2 2 4 2 8" xfId="849"/>
    <cellStyle name="Normal 5 2 2 4 2 9" xfId="850"/>
    <cellStyle name="Normal 5 2 2 4 3" xfId="851"/>
    <cellStyle name="Normal 5 2 2 4 4" xfId="852"/>
    <cellStyle name="Normal 5 2 2 4 5" xfId="853"/>
    <cellStyle name="Normal 5 2 2 4 6" xfId="854"/>
    <cellStyle name="Normal 5 2 2 4 7" xfId="855"/>
    <cellStyle name="Normal 5 2 2 4 8" xfId="856"/>
    <cellStyle name="Normal 5 2 2 4 9" xfId="857"/>
    <cellStyle name="Normal 5 2 2 5" xfId="858"/>
    <cellStyle name="Normal 5 2 2 6" xfId="859"/>
    <cellStyle name="Normal 5 2 2 7" xfId="860"/>
    <cellStyle name="Normal 5 2 2 8" xfId="861"/>
    <cellStyle name="Normal 5 2 2 9" xfId="862"/>
    <cellStyle name="Normal 5 2 3" xfId="863"/>
    <cellStyle name="Normal 5 2 4" xfId="864"/>
    <cellStyle name="Normal 5 2 5" xfId="865"/>
    <cellStyle name="Normal 5 2 6" xfId="866"/>
    <cellStyle name="Normal 5 2 7" xfId="867"/>
    <cellStyle name="Normal 5 2 8" xfId="868"/>
    <cellStyle name="Normal 5 2 9" xfId="869"/>
    <cellStyle name="Normal 5 2_OVV- SB" xfId="1365"/>
    <cellStyle name="Normal 5 3" xfId="870"/>
    <cellStyle name="Normal 5 3 10" xfId="871"/>
    <cellStyle name="Normal 5 3 11" xfId="872"/>
    <cellStyle name="Normal 5 3 12" xfId="873"/>
    <cellStyle name="Normal 5 3 13" xfId="874"/>
    <cellStyle name="Normal 5 3 14" xfId="875"/>
    <cellStyle name="Normal 5 3 15" xfId="876"/>
    <cellStyle name="Normal 5 3 16" xfId="877"/>
    <cellStyle name="Normal 5 3 17" xfId="878"/>
    <cellStyle name="Normal 5 3 18" xfId="879"/>
    <cellStyle name="Normal 5 3 19" xfId="880"/>
    <cellStyle name="Normal 5 3 2" xfId="881"/>
    <cellStyle name="Normal 5 3 20" xfId="882"/>
    <cellStyle name="Normal 5 3 3" xfId="883"/>
    <cellStyle name="Normal 5 3 4" xfId="884"/>
    <cellStyle name="Normal 5 3 5" xfId="885"/>
    <cellStyle name="Normal 5 3 6" xfId="886"/>
    <cellStyle name="Normal 5 3 7" xfId="887"/>
    <cellStyle name="Normal 5 3 8" xfId="888"/>
    <cellStyle name="Normal 5 3 9" xfId="889"/>
    <cellStyle name="Normal 5 4" xfId="890"/>
    <cellStyle name="Normal 5 5" xfId="891"/>
    <cellStyle name="Normal 5 6" xfId="892"/>
    <cellStyle name="Normal 5 7" xfId="893"/>
    <cellStyle name="Normal 5 8" xfId="894"/>
    <cellStyle name="Normal 5 9" xfId="895"/>
    <cellStyle name="Normal 5 9 2" xfId="1414"/>
    <cellStyle name="Normal 5 9_MCVNB" xfId="1448"/>
    <cellStyle name="Normal 5_03 PR_MCVNB" xfId="1335"/>
    <cellStyle name="Normal 6" xfId="896"/>
    <cellStyle name="Normal 6 2" xfId="897"/>
    <cellStyle name="Normal 6 2 10" xfId="898"/>
    <cellStyle name="Normal 6 2 11" xfId="899"/>
    <cellStyle name="Normal 6 2 12" xfId="900"/>
    <cellStyle name="Normal 6 2 13" xfId="901"/>
    <cellStyle name="Normal 6 2 14" xfId="902"/>
    <cellStyle name="Normal 6 2 15" xfId="903"/>
    <cellStyle name="Normal 6 2 16" xfId="904"/>
    <cellStyle name="Normal 6 2 17" xfId="905"/>
    <cellStyle name="Normal 6 2 18" xfId="906"/>
    <cellStyle name="Normal 6 2 19" xfId="907"/>
    <cellStyle name="Normal 6 2 2" xfId="908"/>
    <cellStyle name="Normal 6 2 20" xfId="909"/>
    <cellStyle name="Normal 6 2 21" xfId="1415"/>
    <cellStyle name="Normal 6 2 3" xfId="910"/>
    <cellStyle name="Normal 6 2 4" xfId="911"/>
    <cellStyle name="Normal 6 2 5" xfId="912"/>
    <cellStyle name="Normal 6 2 6" xfId="913"/>
    <cellStyle name="Normal 6 2 7" xfId="914"/>
    <cellStyle name="Normal 6 2 8" xfId="915"/>
    <cellStyle name="Normal 6 2 9" xfId="916"/>
    <cellStyle name="Normal 6 2_3.Group sales" xfId="1416"/>
    <cellStyle name="Normal 6 3" xfId="917"/>
    <cellStyle name="Normal 6 4" xfId="918"/>
    <cellStyle name="Normal 6 4 2" xfId="1417"/>
    <cellStyle name="Normal 6 4_MCVNB" xfId="1449"/>
    <cellStyle name="Normal 6 5" xfId="919"/>
    <cellStyle name="Normal 6 6" xfId="920"/>
    <cellStyle name="Normal 6 7" xfId="921"/>
    <cellStyle name="Normal 6 8" xfId="922"/>
    <cellStyle name="Normal 6 9" xfId="1418"/>
    <cellStyle name="Normal 6_03 PR_MCVNB" xfId="1336"/>
    <cellStyle name="Normal 63" xfId="1442"/>
    <cellStyle name="Normal 7" xfId="923"/>
    <cellStyle name="Normal 7 10" xfId="924"/>
    <cellStyle name="Normal 7 11" xfId="925"/>
    <cellStyle name="Normal 7 12" xfId="926"/>
    <cellStyle name="Normal 7 13" xfId="927"/>
    <cellStyle name="Normal 7 14" xfId="928"/>
    <cellStyle name="Normal 7 15" xfId="929"/>
    <cellStyle name="Normal 7 16" xfId="930"/>
    <cellStyle name="Normal 7 17" xfId="1419"/>
    <cellStyle name="Normal 7 2" xfId="931"/>
    <cellStyle name="Normal 7 2 2" xfId="932"/>
    <cellStyle name="Normal 7 2 2 2" xfId="1420"/>
    <cellStyle name="Normal 7 2 2_MCVNB" xfId="1450"/>
    <cellStyle name="Normal 7 2 3" xfId="1421"/>
    <cellStyle name="Normal 7 2_3.Group sales" xfId="1422"/>
    <cellStyle name="Normal 7 3" xfId="933"/>
    <cellStyle name="Normal 7 4" xfId="934"/>
    <cellStyle name="Normal 7 5" xfId="935"/>
    <cellStyle name="Normal 7 6" xfId="936"/>
    <cellStyle name="Normal 7 7" xfId="937"/>
    <cellStyle name="Normal 7 8" xfId="938"/>
    <cellStyle name="Normal 7 9" xfId="939"/>
    <cellStyle name="Normal 7_03 PR_MCVNB" xfId="1337"/>
    <cellStyle name="Normal 8" xfId="940"/>
    <cellStyle name="Normal 8 2" xfId="941"/>
    <cellStyle name="Normal 8 2 10" xfId="942"/>
    <cellStyle name="Normal 8 2 11" xfId="943"/>
    <cellStyle name="Normal 8 2 12" xfId="944"/>
    <cellStyle name="Normal 8 2 13" xfId="945"/>
    <cellStyle name="Normal 8 2 14" xfId="946"/>
    <cellStyle name="Normal 8 2 15" xfId="947"/>
    <cellStyle name="Normal 8 2 16" xfId="948"/>
    <cellStyle name="Normal 8 2 17" xfId="949"/>
    <cellStyle name="Normal 8 2 18" xfId="950"/>
    <cellStyle name="Normal 8 2 19" xfId="951"/>
    <cellStyle name="Normal 8 2 2" xfId="952"/>
    <cellStyle name="Normal 8 2 20" xfId="953"/>
    <cellStyle name="Normal 8 2 21" xfId="1423"/>
    <cellStyle name="Normal 8 2 3" xfId="954"/>
    <cellStyle name="Normal 8 2 4" xfId="955"/>
    <cellStyle name="Normal 8 2 5" xfId="956"/>
    <cellStyle name="Normal 8 2 6" xfId="957"/>
    <cellStyle name="Normal 8 2 7" xfId="958"/>
    <cellStyle name="Normal 8 2 8" xfId="959"/>
    <cellStyle name="Normal 8 2 9" xfId="960"/>
    <cellStyle name="Normal 8 2_3.Group sales" xfId="1424"/>
    <cellStyle name="Normal 8 3" xfId="961"/>
    <cellStyle name="Normal 8 4" xfId="962"/>
    <cellStyle name="Normal 8 5" xfId="963"/>
    <cellStyle name="Normal 8 6" xfId="964"/>
    <cellStyle name="Normal 8 7" xfId="1425"/>
    <cellStyle name="Normal 8_03 PR_MCVNB" xfId="1338"/>
    <cellStyle name="Normal 9" xfId="965"/>
    <cellStyle name="Normal 9 2" xfId="966"/>
    <cellStyle name="Normal 9 3" xfId="967"/>
    <cellStyle name="Normal 9_OVV- SB" xfId="1366"/>
    <cellStyle name="Normal_210A04M6_NL v3" xfId="2"/>
    <cellStyle name="Normal_Bijlage persbericht 2001Q2" xfId="3"/>
    <cellStyle name="Normal_PR 3M 2007 v3" xfId="7"/>
    <cellStyle name="Normal_SII ratio" xfId="1441"/>
    <cellStyle name="Normal_SII ratios" xfId="1379"/>
    <cellStyle name="Note 10" xfId="968"/>
    <cellStyle name="Note 10 10" xfId="969"/>
    <cellStyle name="Note 10 10 2" xfId="970"/>
    <cellStyle name="Note 10 10 3" xfId="971"/>
    <cellStyle name="Note 10 11" xfId="972"/>
    <cellStyle name="Note 10 12" xfId="973"/>
    <cellStyle name="Note 10 2" xfId="974"/>
    <cellStyle name="Note 10 2 2" xfId="975"/>
    <cellStyle name="Note 10 2 3" xfId="976"/>
    <cellStyle name="Note 10 3" xfId="977"/>
    <cellStyle name="Note 10 3 2" xfId="978"/>
    <cellStyle name="Note 10 3 3" xfId="979"/>
    <cellStyle name="Note 10 4" xfId="980"/>
    <cellStyle name="Note 10 4 2" xfId="981"/>
    <cellStyle name="Note 10 4 3" xfId="982"/>
    <cellStyle name="Note 10 5" xfId="983"/>
    <cellStyle name="Note 10 5 2" xfId="984"/>
    <cellStyle name="Note 10 5 3" xfId="985"/>
    <cellStyle name="Note 10 6" xfId="986"/>
    <cellStyle name="Note 10 6 2" xfId="987"/>
    <cellStyle name="Note 10 6 3" xfId="988"/>
    <cellStyle name="Note 10 7" xfId="989"/>
    <cellStyle name="Note 10 7 2" xfId="990"/>
    <cellStyle name="Note 10 7 3" xfId="991"/>
    <cellStyle name="Note 10 8" xfId="992"/>
    <cellStyle name="Note 10 8 2" xfId="993"/>
    <cellStyle name="Note 10 8 3" xfId="994"/>
    <cellStyle name="Note 10 9" xfId="995"/>
    <cellStyle name="Note 10 9 2" xfId="996"/>
    <cellStyle name="Note 10 9 3" xfId="997"/>
    <cellStyle name="Note 11" xfId="998"/>
    <cellStyle name="Note 11 2" xfId="999"/>
    <cellStyle name="Note 11 3" xfId="1000"/>
    <cellStyle name="Note 12" xfId="1001"/>
    <cellStyle name="Note 12 2" xfId="1002"/>
    <cellStyle name="Note 12 3" xfId="1003"/>
    <cellStyle name="Note 13" xfId="1004"/>
    <cellStyle name="Note 13 2" xfId="1005"/>
    <cellStyle name="Note 13 3" xfId="1006"/>
    <cellStyle name="Note 14" xfId="1007"/>
    <cellStyle name="Note 14 2" xfId="1008"/>
    <cellStyle name="Note 14 3" xfId="1009"/>
    <cellStyle name="Note 15" xfId="1010"/>
    <cellStyle name="Note 15 2" xfId="1011"/>
    <cellStyle name="Note 15 3" xfId="1012"/>
    <cellStyle name="Note 16" xfId="1013"/>
    <cellStyle name="Note 16 2" xfId="1014"/>
    <cellStyle name="Note 16 3" xfId="1015"/>
    <cellStyle name="Note 17" xfId="1016"/>
    <cellStyle name="Note 17 2" xfId="1017"/>
    <cellStyle name="Note 17 3" xfId="1018"/>
    <cellStyle name="Note 18" xfId="1019"/>
    <cellStyle name="Note 18 2" xfId="1020"/>
    <cellStyle name="Note 18 3" xfId="1021"/>
    <cellStyle name="Note 19" xfId="1022"/>
    <cellStyle name="Note 19 2" xfId="1023"/>
    <cellStyle name="Note 19 3" xfId="1024"/>
    <cellStyle name="Note 2" xfId="1025"/>
    <cellStyle name="Note 2 2" xfId="1026"/>
    <cellStyle name="Note 2 2 2" xfId="1027"/>
    <cellStyle name="Note 2 2 3" xfId="1028"/>
    <cellStyle name="Note 2 3" xfId="1029"/>
    <cellStyle name="Note 2 4" xfId="1030"/>
    <cellStyle name="Note 20" xfId="1031"/>
    <cellStyle name="Note 21" xfId="1032"/>
    <cellStyle name="Note 22" xfId="1033"/>
    <cellStyle name="Note 3" xfId="1034"/>
    <cellStyle name="Note 3 2" xfId="1035"/>
    <cellStyle name="Note 3 2 2" xfId="1036"/>
    <cellStyle name="Note 3 2 3" xfId="1037"/>
    <cellStyle name="Note 3 3" xfId="1038"/>
    <cellStyle name="Note 3 3 2" xfId="1039"/>
    <cellStyle name="Note 3 3 3" xfId="1040"/>
    <cellStyle name="Note 3 4" xfId="1041"/>
    <cellStyle name="Note 3 4 2" xfId="1042"/>
    <cellStyle name="Note 3 4 3" xfId="1043"/>
    <cellStyle name="Note 3 5" xfId="1044"/>
    <cellStyle name="Note 3 6" xfId="1045"/>
    <cellStyle name="Note 4" xfId="1046"/>
    <cellStyle name="Note 4 2" xfId="1047"/>
    <cellStyle name="Note 4 2 2" xfId="1048"/>
    <cellStyle name="Note 4 2 3" xfId="1049"/>
    <cellStyle name="Note 4 3" xfId="1050"/>
    <cellStyle name="Note 4 3 2" xfId="1051"/>
    <cellStyle name="Note 4 3 3" xfId="1052"/>
    <cellStyle name="Note 4 4" xfId="1053"/>
    <cellStyle name="Note 4 4 2" xfId="1054"/>
    <cellStyle name="Note 4 4 3" xfId="1055"/>
    <cellStyle name="Note 4 5" xfId="1056"/>
    <cellStyle name="Note 4 6" xfId="1057"/>
    <cellStyle name="Note 5" xfId="1058"/>
    <cellStyle name="Note 5 2" xfId="1059"/>
    <cellStyle name="Note 5 2 2" xfId="1060"/>
    <cellStyle name="Note 5 2 3" xfId="1061"/>
    <cellStyle name="Note 5 3" xfId="1062"/>
    <cellStyle name="Note 5 3 2" xfId="1063"/>
    <cellStyle name="Note 5 3 3" xfId="1064"/>
    <cellStyle name="Note 5 4" xfId="1065"/>
    <cellStyle name="Note 5 5" xfId="1066"/>
    <cellStyle name="Note 6" xfId="1067"/>
    <cellStyle name="Note 6 2" xfId="1068"/>
    <cellStyle name="Note 6 2 2" xfId="1069"/>
    <cellStyle name="Note 6 2 3" xfId="1070"/>
    <cellStyle name="Note 6 3" xfId="1071"/>
    <cellStyle name="Note 6 3 2" xfId="1072"/>
    <cellStyle name="Note 6 3 3" xfId="1073"/>
    <cellStyle name="Note 6 4" xfId="1074"/>
    <cellStyle name="Note 6 4 2" xfId="1075"/>
    <cellStyle name="Note 6 4 3" xfId="1076"/>
    <cellStyle name="Note 6 5" xfId="1077"/>
    <cellStyle name="Note 6 6" xfId="1078"/>
    <cellStyle name="Note 7" xfId="1079"/>
    <cellStyle name="Note 7 2" xfId="1080"/>
    <cellStyle name="Note 7 3" xfId="1081"/>
    <cellStyle name="Note 8" xfId="1082"/>
    <cellStyle name="Note 8 10" xfId="1083"/>
    <cellStyle name="Note 8 10 2" xfId="1084"/>
    <cellStyle name="Note 8 10 3" xfId="1085"/>
    <cellStyle name="Note 8 11" xfId="1086"/>
    <cellStyle name="Note 8 12" xfId="1087"/>
    <cellStyle name="Note 8 2" xfId="1088"/>
    <cellStyle name="Note 8 2 2" xfId="1089"/>
    <cellStyle name="Note 8 2 3" xfId="1090"/>
    <cellStyle name="Note 8 3" xfId="1091"/>
    <cellStyle name="Note 8 3 2" xfId="1092"/>
    <cellStyle name="Note 8 3 3" xfId="1093"/>
    <cellStyle name="Note 8 4" xfId="1094"/>
    <cellStyle name="Note 8 4 2" xfId="1095"/>
    <cellStyle name="Note 8 4 3" xfId="1096"/>
    <cellStyle name="Note 8 5" xfId="1097"/>
    <cellStyle name="Note 8 5 2" xfId="1098"/>
    <cellStyle name="Note 8 5 3" xfId="1099"/>
    <cellStyle name="Note 8 6" xfId="1100"/>
    <cellStyle name="Note 8 6 2" xfId="1101"/>
    <cellStyle name="Note 8 6 3" xfId="1102"/>
    <cellStyle name="Note 8 7" xfId="1103"/>
    <cellStyle name="Note 8 7 2" xfId="1104"/>
    <cellStyle name="Note 8 7 3" xfId="1105"/>
    <cellStyle name="Note 8 8" xfId="1106"/>
    <cellStyle name="Note 8 8 2" xfId="1107"/>
    <cellStyle name="Note 8 8 3" xfId="1108"/>
    <cellStyle name="Note 8 9" xfId="1109"/>
    <cellStyle name="Note 8 9 2" xfId="1110"/>
    <cellStyle name="Note 8 9 3" xfId="1111"/>
    <cellStyle name="Note 9" xfId="1112"/>
    <cellStyle name="Note 9 10" xfId="1113"/>
    <cellStyle name="Note 9 10 2" xfId="1114"/>
    <cellStyle name="Note 9 10 3" xfId="1115"/>
    <cellStyle name="Note 9 11" xfId="1116"/>
    <cellStyle name="Note 9 12" xfId="1117"/>
    <cellStyle name="Note 9 2" xfId="1118"/>
    <cellStyle name="Note 9 2 2" xfId="1119"/>
    <cellStyle name="Note 9 2 3" xfId="1120"/>
    <cellStyle name="Note 9 3" xfId="1121"/>
    <cellStyle name="Note 9 3 2" xfId="1122"/>
    <cellStyle name="Note 9 3 3" xfId="1123"/>
    <cellStyle name="Note 9 4" xfId="1124"/>
    <cellStyle name="Note 9 4 2" xfId="1125"/>
    <cellStyle name="Note 9 4 3" xfId="1126"/>
    <cellStyle name="Note 9 5" xfId="1127"/>
    <cellStyle name="Note 9 5 2" xfId="1128"/>
    <cellStyle name="Note 9 5 3" xfId="1129"/>
    <cellStyle name="Note 9 6" xfId="1130"/>
    <cellStyle name="Note 9 6 2" xfId="1131"/>
    <cellStyle name="Note 9 6 3" xfId="1132"/>
    <cellStyle name="Note 9 7" xfId="1133"/>
    <cellStyle name="Note 9 7 2" xfId="1134"/>
    <cellStyle name="Note 9 7 3" xfId="1135"/>
    <cellStyle name="Note 9 8" xfId="1136"/>
    <cellStyle name="Note 9 8 2" xfId="1137"/>
    <cellStyle name="Note 9 8 3" xfId="1138"/>
    <cellStyle name="Note 9 9" xfId="1139"/>
    <cellStyle name="Note 9 9 2" xfId="1140"/>
    <cellStyle name="Note 9 9 3" xfId="1141"/>
    <cellStyle name="Number format" xfId="1457"/>
    <cellStyle name="NumberFormat 2 3" xfId="1142"/>
    <cellStyle name="OF Data Bold" xfId="1339"/>
    <cellStyle name="OF Header Bold" xfId="1340"/>
    <cellStyle name="OF Parental Header" xfId="1341"/>
    <cellStyle name="Összesen" xfId="1143"/>
    <cellStyle name="Összesen 2" xfId="1144"/>
    <cellStyle name="Összesen 3" xfId="1145"/>
    <cellStyle name="Összesen 4" xfId="1146"/>
    <cellStyle name="Output 2" xfId="1147"/>
    <cellStyle name="Output 2 2" xfId="1148"/>
    <cellStyle name="Output 2 3" xfId="1149"/>
    <cellStyle name="Output 2 4" xfId="1150"/>
    <cellStyle name="Output 3" xfId="1151"/>
    <cellStyle name="Output 4" xfId="1152"/>
    <cellStyle name="Output 5" xfId="1153"/>
    <cellStyle name="Output Amounts" xfId="1342"/>
    <cellStyle name="Output Column Headings" xfId="1343"/>
    <cellStyle name="Output Line Items" xfId="1344"/>
    <cellStyle name="Output Report Heading" xfId="1345"/>
    <cellStyle name="Output Report Title" xfId="1346"/>
    <cellStyle name="Percent" xfId="4" builtinId="5"/>
    <cellStyle name="Percent 10" xfId="1154"/>
    <cellStyle name="Percent 11" xfId="1275"/>
    <cellStyle name="Percent 12" xfId="1443"/>
    <cellStyle name="Percent 13" xfId="1155"/>
    <cellStyle name="Percent 13 2" xfId="1426"/>
    <cellStyle name="Percent 14" xfId="1156"/>
    <cellStyle name="Percent 14 2" xfId="1427"/>
    <cellStyle name="Percent 15" xfId="1499"/>
    <cellStyle name="Percent 2" xfId="1157"/>
    <cellStyle name="Percent 2 2" xfId="1158"/>
    <cellStyle name="Percent 2 3" xfId="1159"/>
    <cellStyle name="Percent 2 4" xfId="1160"/>
    <cellStyle name="Percent 2 5" xfId="1161"/>
    <cellStyle name="Percent 2 5 2" xfId="1428"/>
    <cellStyle name="Percent 3" xfId="1162"/>
    <cellStyle name="Percent 3 2" xfId="1163"/>
    <cellStyle name="Percent 3 3" xfId="1164"/>
    <cellStyle name="Percent 3 3 2" xfId="1429"/>
    <cellStyle name="Percent 3 4" xfId="1165"/>
    <cellStyle name="Percent 4" xfId="1166"/>
    <cellStyle name="Percent 4 2" xfId="1167"/>
    <cellStyle name="Percent 4 2 2" xfId="1430"/>
    <cellStyle name="Percent 4 3" xfId="1431"/>
    <cellStyle name="Percent 5" xfId="1168"/>
    <cellStyle name="Percent 5 2" xfId="1432"/>
    <cellStyle name="Percent 6" xfId="1169"/>
    <cellStyle name="Percent 6 2" xfId="1433"/>
    <cellStyle name="Percent 7" xfId="1170"/>
    <cellStyle name="Percent 7 2" xfId="1434"/>
    <cellStyle name="Percent 8" xfId="1171"/>
    <cellStyle name="Percent 8 2" xfId="1435"/>
    <cellStyle name="Percent 9" xfId="1172"/>
    <cellStyle name="Percent 9 2" xfId="1436"/>
    <cellStyle name="Percentage negative bracket" xfId="1495"/>
    <cellStyle name="Percentages 1 digit" xfId="1496"/>
    <cellStyle name="Percentages 2 digits" xfId="1497"/>
    <cellStyle name="Percentages 4 digits" xfId="1498"/>
    <cellStyle name="PL att not applicable" xfId="1347"/>
    <cellStyle name="Previous Period" xfId="1348"/>
    <cellStyle name="PrintHierarchyHeading" xfId="1173"/>
    <cellStyle name="QIS5Area" xfId="1174"/>
    <cellStyle name="QIS5CalcCell" xfId="1175"/>
    <cellStyle name="QIS5Check" xfId="1176"/>
    <cellStyle name="QIS5Empty" xfId="1177"/>
    <cellStyle name="QIS5Fix" xfId="1178"/>
    <cellStyle name="QIS5Header" xfId="1179"/>
    <cellStyle name="QIS5InputCell" xfId="1180"/>
    <cellStyle name="QIS5Label" xfId="1181"/>
    <cellStyle name="QIS5Locked" xfId="1182"/>
    <cellStyle name="QIS5Output" xfId="1183"/>
    <cellStyle name="QIS5Param" xfId="1184"/>
    <cellStyle name="QIS5SheetHeader" xfId="1185"/>
    <cellStyle name="QIS5XLink" xfId="1186"/>
    <cellStyle name="Rates" xfId="1349"/>
    <cellStyle name="Rossz" xfId="1187"/>
    <cellStyle name="RowHeaders" xfId="1350"/>
    <cellStyle name="Rows" xfId="1351"/>
    <cellStyle name="RowSubtotals" xfId="1352"/>
    <cellStyle name="Semleges" xfId="1188"/>
    <cellStyle name="Standaard 2" xfId="1189"/>
    <cellStyle name="Standaard_A" xfId="1190"/>
    <cellStyle name="Style 1" xfId="1191"/>
    <cellStyle name="Style 1 10" xfId="1192"/>
    <cellStyle name="Style 1 11" xfId="1193"/>
    <cellStyle name="Style 1 12" xfId="1194"/>
    <cellStyle name="Style 1 13" xfId="1195"/>
    <cellStyle name="Style 1 14" xfId="1196"/>
    <cellStyle name="Style 1 15" xfId="1197"/>
    <cellStyle name="Style 1 16" xfId="1198"/>
    <cellStyle name="Style 1 17" xfId="1199"/>
    <cellStyle name="Style 1 18" xfId="1200"/>
    <cellStyle name="Style 1 19" xfId="1201"/>
    <cellStyle name="Style 1 2" xfId="1202"/>
    <cellStyle name="Style 1 20" xfId="1203"/>
    <cellStyle name="Style 1 21" xfId="1204"/>
    <cellStyle name="Style 1 22" xfId="1205"/>
    <cellStyle name="Style 1 23" xfId="1206"/>
    <cellStyle name="Style 1 24" xfId="1207"/>
    <cellStyle name="Style 1 25" xfId="1208"/>
    <cellStyle name="Style 1 26" xfId="1209"/>
    <cellStyle name="Style 1 27" xfId="1210"/>
    <cellStyle name="Style 1 28" xfId="1211"/>
    <cellStyle name="Style 1 29" xfId="1212"/>
    <cellStyle name="Style 1 3" xfId="1213"/>
    <cellStyle name="Style 1 30" xfId="1214"/>
    <cellStyle name="Style 1 31" xfId="1215"/>
    <cellStyle name="Style 1 32" xfId="1216"/>
    <cellStyle name="Style 1 33" xfId="1217"/>
    <cellStyle name="Style 1 34" xfId="1218"/>
    <cellStyle name="Style 1 35" xfId="1219"/>
    <cellStyle name="Style 1 36" xfId="1220"/>
    <cellStyle name="Style 1 37" xfId="1221"/>
    <cellStyle name="Style 1 38" xfId="1222"/>
    <cellStyle name="Style 1 39" xfId="1223"/>
    <cellStyle name="Style 1 4" xfId="1224"/>
    <cellStyle name="Style 1 40" xfId="1225"/>
    <cellStyle name="Style 1 41" xfId="1226"/>
    <cellStyle name="Style 1 42" xfId="1227"/>
    <cellStyle name="Style 1 43" xfId="1228"/>
    <cellStyle name="Style 1 44" xfId="1229"/>
    <cellStyle name="Style 1 45" xfId="1230"/>
    <cellStyle name="Style 1 46" xfId="1231"/>
    <cellStyle name="Style 1 47" xfId="1232"/>
    <cellStyle name="Style 1 48" xfId="1233"/>
    <cellStyle name="Style 1 49" xfId="1234"/>
    <cellStyle name="Style 1 5" xfId="1235"/>
    <cellStyle name="Style 1 50" xfId="1236"/>
    <cellStyle name="Style 1 51" xfId="1237"/>
    <cellStyle name="Style 1 52" xfId="1238"/>
    <cellStyle name="Style 1 53" xfId="1239"/>
    <cellStyle name="Style 1 54" xfId="1240"/>
    <cellStyle name="Style 1 6" xfId="1241"/>
    <cellStyle name="Style 1 7" xfId="1242"/>
    <cellStyle name="Style 1 8" xfId="1243"/>
    <cellStyle name="Style 1 9" xfId="1244"/>
    <cellStyle name="Style 1_03 PR_MCVNB" xfId="1353"/>
    <cellStyle name="Style 2" xfId="1245"/>
    <cellStyle name="Style 2 2" xfId="1246"/>
    <cellStyle name="Style 2 3" xfId="1354"/>
    <cellStyle name="Style 2 4" xfId="1355"/>
    <cellStyle name="Style 3" xfId="1247"/>
    <cellStyle name="Style 3 2" xfId="1248"/>
    <cellStyle name="Style 4" xfId="1249"/>
    <cellStyle name="Style 5" xfId="1250"/>
    <cellStyle name="Style 5 2" xfId="1251"/>
    <cellStyle name="Style 6" xfId="1252"/>
    <cellStyle name="Style 6 2" xfId="1253"/>
    <cellStyle name="Style 7" xfId="1254"/>
    <cellStyle name="Style 7 2" xfId="1255"/>
    <cellStyle name="Style 8" xfId="1256"/>
    <cellStyle name="Style 8 2" xfId="1257"/>
    <cellStyle name="Subtotal_bold_fk" xfId="1356"/>
    <cellStyle name="Számítás" xfId="1258"/>
    <cellStyle name="Számítás 2" xfId="1259"/>
    <cellStyle name="Számítás 3" xfId="1260"/>
    <cellStyle name="Számítás 4" xfId="1261"/>
    <cellStyle name="TGK_TOC_PAGE_COLUMN" xfId="1357"/>
    <cellStyle name="Title 2" xfId="1262"/>
    <cellStyle name="Title 3" xfId="1263"/>
    <cellStyle name="Total 2" xfId="1264"/>
    <cellStyle name="Total 2 2" xfId="1265"/>
    <cellStyle name="Total 2 3" xfId="1266"/>
    <cellStyle name="Total 2 4" xfId="1267"/>
    <cellStyle name="Total 3" xfId="1268"/>
    <cellStyle name="Total 4" xfId="1269"/>
    <cellStyle name="Total 5" xfId="1270"/>
    <cellStyle name="Undefined" xfId="1271"/>
    <cellStyle name="Warning Text 2" xfId="1272"/>
    <cellStyle name="Warning Text 3" xfId="1273"/>
    <cellStyle name="White_content" xfId="1358"/>
  </cellStyles>
  <dxfs count="164">
    <dxf>
      <font>
        <b/>
        <i val="0"/>
        <color theme="0"/>
      </font>
      <fill>
        <patternFill>
          <bgColor rgb="FFFF0000"/>
        </patternFill>
      </fill>
    </dxf>
    <dxf>
      <numFmt numFmtId="188" formatCode="_(* &quot;-&quot;_);_(* &quot;-&quot;_);_(* &quot;-&quot;_);_(@_)"/>
    </dxf>
    <dxf>
      <font>
        <b/>
        <i val="0"/>
        <color theme="0"/>
      </font>
      <fill>
        <patternFill>
          <bgColor rgb="FFFF0000"/>
        </patternFill>
      </fill>
    </dxf>
    <dxf>
      <numFmt numFmtId="188" formatCode="_(* &quot;-&quot;_);_(* &quot;-&quot;_);_(* &quot;-&quot;_);_(@_)"/>
    </dxf>
    <dxf>
      <numFmt numFmtId="188" formatCode="_(* &quot;-&quot;_);_(* &quot;-&quot;_);_(* &quot;-&quot;_);_(@_)"/>
    </dxf>
    <dxf>
      <font>
        <b/>
        <i val="0"/>
        <color theme="0"/>
      </font>
      <fill>
        <patternFill>
          <bgColor rgb="FFFF0000"/>
        </patternFill>
      </fill>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font>
        <condense val="0"/>
        <extend val="0"/>
        <color indexed="9"/>
      </font>
    </dxf>
    <dxf>
      <numFmt numFmtId="188" formatCode="_(* &quot;-&quot;_);_(* &quot;-&quot;_);_(* &quot;-&quot;_);_(@_)"/>
    </dxf>
    <dxf>
      <font>
        <condense val="0"/>
        <extend val="0"/>
        <color indexed="9"/>
      </font>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font>
        <condense val="0"/>
        <extend val="0"/>
        <color indexed="9"/>
      </font>
    </dxf>
    <dxf>
      <font>
        <condense val="0"/>
        <extend val="0"/>
        <color indexed="9"/>
      </font>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9" formatCode="_(&quot;-&quot;_);_(&quot;-&quot;_);_(\ &quot;-&quot;_);_(@_)"/>
    </dxf>
    <dxf>
      <numFmt numFmtId="189" formatCode="_(&quot;-&quot;_);_(&quot;-&quot;_);_(\ &quot;-&quot;_);_(@_)"/>
    </dxf>
    <dxf>
      <numFmt numFmtId="189" formatCode="_(&quot;-&quot;_);_(&quot;-&quot;_);_(\ &quot;-&quot;_);_(@_)"/>
    </dxf>
    <dxf>
      <numFmt numFmtId="189" formatCode="_(&quot;-&quot;_);_(&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
      <numFmt numFmtId="188" formatCode="_(* &quot;-&quot;_);_(* &quot;-&quot;_);_(* &quot;-&quot;_);_(@_)"/>
    </dxf>
  </dxfs>
  <tableStyles count="0" defaultTableStyle="TableStyleMedium9" defaultPivotStyle="PivotStyleLight16"/>
  <colors>
    <mruColors>
      <color rgb="FFEAEAEA"/>
      <color rgb="FF99CCFF"/>
      <color rgb="FFEBEBEB"/>
      <color rgb="FFFFFFFF"/>
      <color rgb="FF005CAE"/>
      <color rgb="FF99CC00"/>
      <color rgb="FFD9D9D9"/>
      <color rgb="FFF79646"/>
      <color rgb="FFE7AC19"/>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nv/MVNReporting/sapbpc/MVN%20reporting/Final%20documents%20per%20run/2013.Q1/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nv/MVNReporting/sapbpc/MVN%20reporting/2013.Q1/2.Model/2.2.Model/MVN%20Aggregation%20Model_2013.Q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porting%20runs/2014/9M%202014/Financial%20Supplement/Q3%202014%20Financial%20supplement%202014111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molier/AppData/Local/Microsoft/Windows/Temporary%20Internet%20Files/Content.Outlook/E75VZGMO/Mockup%202013Q4%20Ref%20M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porting%20runs/2016/3M%202016/Press%20Release/1.%20Agora%20reports/Disclaimer%20for%20PR%20Q1%202016_2015-Supplementary-Financial-supplemen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porting%20runs\2016\3M%202016\Press%20Release\1.%20Agora%20reports\Disclaimer%20for%20PR%20Q1%202016_2015-Supplementary-Financial-supplement.xlsm"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013/3M%202013/Distributed%20reports/Capital%20reports/60%20RoC%20&amp;%20RoE%20calculations%20741%20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nv/MVNReporting/sapbpc/MVN%20reporting/2013.Q3/2.Model/2.2.Model/MVN%20Aggregation%20Model_2013.Q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v/MVNReporting/cuamericas/CU%20Submissions%20Library/HY%202013/MVN/C%202%201%20MVN%20reporting%20-%20Submission%20template%20Q2%202013%20CAD%20-%20FINAL%207.19.1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file://Client/H$/Reporting%20runs/2018/12M%202018/2H%202018%20Template%20SII%20data%20for%20IFS%20&amp;%20PR%20&amp;%20FS.xlsx"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9CCFF"/>
    <pageSetUpPr fitToPage="1"/>
  </sheetPr>
  <dimension ref="A1:C183"/>
  <sheetViews>
    <sheetView showGridLines="0" tabSelected="1" defaultGridColor="0" colorId="48" zoomScale="85" zoomScaleNormal="85" workbookViewId="0"/>
  </sheetViews>
  <sheetFormatPr defaultColWidth="9.140625" defaultRowHeight="12.75"/>
  <cols>
    <col min="1" max="2" width="3.7109375" style="313" customWidth="1"/>
    <col min="3" max="3" width="130.7109375" style="314" customWidth="1"/>
    <col min="4" max="16384" width="9.140625" style="313"/>
  </cols>
  <sheetData>
    <row r="1" spans="1:3" ht="18" customHeight="1">
      <c r="A1" s="312" t="s">
        <v>72</v>
      </c>
    </row>
    <row r="2" spans="1:3" ht="18" customHeight="1">
      <c r="A2" s="312" t="s">
        <v>245</v>
      </c>
    </row>
    <row r="3" spans="1:3" ht="9.75" customHeight="1"/>
    <row r="4" spans="1:3" s="316" customFormat="1" ht="13.5" customHeight="1">
      <c r="A4" s="340" t="s">
        <v>82</v>
      </c>
    </row>
    <row r="5" spans="1:3" s="316" customFormat="1" ht="120.75" customHeight="1">
      <c r="A5" s="542" t="s">
        <v>243</v>
      </c>
      <c r="B5" s="542"/>
      <c r="C5" s="542"/>
    </row>
    <row r="6" spans="1:3" s="316" customFormat="1" ht="3.75" customHeight="1"/>
    <row r="7" spans="1:3" s="316" customFormat="1" ht="13.5" customHeight="1">
      <c r="A7" s="340" t="s">
        <v>120</v>
      </c>
    </row>
    <row r="8" spans="1:3" s="316" customFormat="1" ht="60" customHeight="1">
      <c r="A8" s="541" t="s">
        <v>121</v>
      </c>
      <c r="B8" s="541"/>
      <c r="C8" s="541"/>
    </row>
    <row r="9" spans="1:3" s="316" customFormat="1" ht="3.75" customHeight="1">
      <c r="A9" s="315"/>
      <c r="B9" s="315"/>
      <c r="C9" s="315"/>
    </row>
    <row r="10" spans="1:3" s="316" customFormat="1" ht="13.5" customHeight="1">
      <c r="A10" s="341" t="s">
        <v>0</v>
      </c>
    </row>
    <row r="11" spans="1:3" s="1" customFormat="1" ht="99.95" customHeight="1">
      <c r="A11" s="541" t="s">
        <v>77</v>
      </c>
      <c r="B11" s="541"/>
      <c r="C11" s="541"/>
    </row>
    <row r="12" spans="1:3" s="1" customFormat="1" ht="12.75" customHeight="1">
      <c r="A12" s="316" t="s">
        <v>132</v>
      </c>
      <c r="B12" s="1" t="s">
        <v>218</v>
      </c>
    </row>
    <row r="13" spans="1:3" s="1" customFormat="1" ht="12.75" customHeight="1">
      <c r="A13" s="316" t="s">
        <v>132</v>
      </c>
      <c r="B13" s="1" t="s">
        <v>133</v>
      </c>
    </row>
    <row r="14" spans="1:3" s="1" customFormat="1" ht="12.75" customHeight="1">
      <c r="B14" s="1" t="s">
        <v>134</v>
      </c>
      <c r="C14" s="540" t="s">
        <v>135</v>
      </c>
    </row>
    <row r="15" spans="1:3" s="1" customFormat="1" ht="25.5" customHeight="1">
      <c r="B15" s="1" t="s">
        <v>134</v>
      </c>
      <c r="C15" s="540" t="s">
        <v>136</v>
      </c>
    </row>
    <row r="16" spans="1:3" s="1" customFormat="1" ht="12.75" customHeight="1">
      <c r="B16" s="1" t="s">
        <v>134</v>
      </c>
      <c r="C16" s="540" t="s">
        <v>169</v>
      </c>
    </row>
    <row r="17" spans="1:3" s="1" customFormat="1" ht="12.75" customHeight="1">
      <c r="A17" s="1" t="s">
        <v>132</v>
      </c>
      <c r="B17" s="1" t="s">
        <v>137</v>
      </c>
    </row>
    <row r="18" spans="1:3" s="196" customFormat="1" ht="12.75" customHeight="1">
      <c r="A18" s="196" t="s">
        <v>132</v>
      </c>
      <c r="B18" s="1" t="s">
        <v>219</v>
      </c>
    </row>
    <row r="19" spans="1:3" s="196" customFormat="1" ht="25.5" customHeight="1">
      <c r="A19" s="196" t="s">
        <v>132</v>
      </c>
      <c r="B19" s="543" t="s">
        <v>220</v>
      </c>
      <c r="C19" s="543"/>
    </row>
    <row r="20" spans="1:3" s="1" customFormat="1" ht="12.75" customHeight="1">
      <c r="A20" s="1" t="s">
        <v>132</v>
      </c>
      <c r="B20" s="1" t="s">
        <v>138</v>
      </c>
    </row>
    <row r="21" spans="1:3" s="1" customFormat="1" ht="11.25" customHeight="1">
      <c r="A21" s="1" t="s">
        <v>132</v>
      </c>
      <c r="B21" s="1" t="s">
        <v>139</v>
      </c>
      <c r="C21" s="540"/>
    </row>
    <row r="22" spans="1:3" s="196" customFormat="1" ht="12.75" customHeight="1">
      <c r="A22" s="196" t="s">
        <v>132</v>
      </c>
      <c r="B22" s="1" t="s">
        <v>140</v>
      </c>
    </row>
    <row r="23" spans="1:3" s="196" customFormat="1" ht="12.75" customHeight="1">
      <c r="A23" s="196" t="s">
        <v>132</v>
      </c>
      <c r="B23" s="1" t="s">
        <v>141</v>
      </c>
    </row>
    <row r="24" spans="1:3" s="196" customFormat="1" ht="12.75" customHeight="1">
      <c r="A24" s="196" t="s">
        <v>132</v>
      </c>
      <c r="B24" s="1" t="s">
        <v>142</v>
      </c>
    </row>
    <row r="25" spans="1:3" s="1" customFormat="1" ht="25.5" customHeight="1">
      <c r="A25" s="1" t="s">
        <v>132</v>
      </c>
      <c r="B25" s="543" t="s">
        <v>143</v>
      </c>
      <c r="C25" s="543"/>
    </row>
    <row r="26" spans="1:3" s="196" customFormat="1" ht="12.75" customHeight="1">
      <c r="A26" s="196" t="s">
        <v>132</v>
      </c>
      <c r="B26" s="1" t="s">
        <v>144</v>
      </c>
    </row>
    <row r="27" spans="1:3" s="1" customFormat="1" ht="25.5" customHeight="1">
      <c r="A27" s="1" t="s">
        <v>132</v>
      </c>
      <c r="B27" s="543" t="s">
        <v>145</v>
      </c>
      <c r="C27" s="543"/>
    </row>
    <row r="28" spans="1:3" s="1" customFormat="1" ht="11.25">
      <c r="A28" s="1" t="s">
        <v>132</v>
      </c>
      <c r="B28" s="1" t="s">
        <v>146</v>
      </c>
      <c r="C28" s="540"/>
    </row>
    <row r="29" spans="1:3" s="1" customFormat="1" ht="39.950000000000003" customHeight="1">
      <c r="A29" s="1" t="s">
        <v>132</v>
      </c>
      <c r="B29" s="543" t="s">
        <v>147</v>
      </c>
      <c r="C29" s="543"/>
    </row>
    <row r="30" spans="1:3" s="1" customFormat="1" ht="25.5" customHeight="1">
      <c r="A30" s="1" t="s">
        <v>132</v>
      </c>
      <c r="B30" s="543" t="s">
        <v>148</v>
      </c>
      <c r="C30" s="543"/>
    </row>
    <row r="31" spans="1:3" s="1" customFormat="1" ht="12.75" customHeight="1">
      <c r="A31" s="1" t="s">
        <v>132</v>
      </c>
      <c r="B31" s="1" t="s">
        <v>149</v>
      </c>
    </row>
    <row r="32" spans="1:3" s="1" customFormat="1" ht="12.75" customHeight="1">
      <c r="A32" s="1" t="s">
        <v>132</v>
      </c>
      <c r="B32" s="1" t="s">
        <v>150</v>
      </c>
    </row>
    <row r="33" spans="1:3" s="1" customFormat="1" ht="25.5" customHeight="1">
      <c r="A33" s="1" t="s">
        <v>132</v>
      </c>
      <c r="B33" s="543" t="s">
        <v>151</v>
      </c>
      <c r="C33" s="543"/>
    </row>
    <row r="34" spans="1:3" s="196" customFormat="1" ht="25.5" customHeight="1">
      <c r="A34" s="196" t="s">
        <v>132</v>
      </c>
      <c r="B34" s="543" t="s">
        <v>152</v>
      </c>
      <c r="C34" s="543"/>
    </row>
    <row r="35" spans="1:3" s="1" customFormat="1" ht="12.75" customHeight="1">
      <c r="A35" s="1" t="s">
        <v>132</v>
      </c>
      <c r="B35" s="543" t="s">
        <v>153</v>
      </c>
      <c r="C35" s="543"/>
    </row>
    <row r="36" spans="1:3" s="1" customFormat="1" ht="11.25">
      <c r="A36" s="1" t="s">
        <v>132</v>
      </c>
      <c r="B36" s="1" t="s">
        <v>154</v>
      </c>
      <c r="C36" s="540"/>
    </row>
    <row r="37" spans="1:3" s="1" customFormat="1" ht="50.1" customHeight="1">
      <c r="A37" s="1" t="s">
        <v>132</v>
      </c>
      <c r="B37" s="543" t="s">
        <v>221</v>
      </c>
      <c r="C37" s="543"/>
    </row>
    <row r="38" spans="1:3" s="1" customFormat="1" ht="12.75" customHeight="1">
      <c r="A38" s="1" t="s">
        <v>132</v>
      </c>
      <c r="B38" s="1" t="s">
        <v>155</v>
      </c>
    </row>
    <row r="39" spans="1:3" s="1" customFormat="1" ht="11.25">
      <c r="A39" s="1" t="s">
        <v>132</v>
      </c>
      <c r="B39" s="1" t="s">
        <v>156</v>
      </c>
      <c r="C39" s="540"/>
    </row>
    <row r="40" spans="1:3" s="1" customFormat="1" ht="25.5" customHeight="1">
      <c r="A40" s="1" t="s">
        <v>132</v>
      </c>
      <c r="B40" s="543" t="s">
        <v>244</v>
      </c>
      <c r="C40" s="543"/>
    </row>
    <row r="41" spans="1:3" s="1" customFormat="1" ht="36" customHeight="1">
      <c r="A41" s="1" t="s">
        <v>132</v>
      </c>
      <c r="B41" s="543" t="s">
        <v>167</v>
      </c>
      <c r="C41" s="543"/>
    </row>
    <row r="42" spans="1:3" s="1" customFormat="1" ht="25.5" customHeight="1">
      <c r="A42" s="1" t="s">
        <v>132</v>
      </c>
      <c r="B42" s="543" t="s">
        <v>157</v>
      </c>
      <c r="C42" s="543"/>
    </row>
    <row r="43" spans="1:3" s="1" customFormat="1" ht="11.25">
      <c r="A43" s="1" t="s">
        <v>132</v>
      </c>
      <c r="B43" s="1" t="s">
        <v>212</v>
      </c>
      <c r="C43" s="540"/>
    </row>
    <row r="44" spans="1:3" s="1" customFormat="1" ht="25.5" customHeight="1">
      <c r="A44" s="1" t="s">
        <v>132</v>
      </c>
      <c r="B44" s="543" t="s">
        <v>213</v>
      </c>
      <c r="C44" s="543"/>
    </row>
    <row r="45" spans="1:3" s="1" customFormat="1" ht="12.75" customHeight="1"/>
    <row r="46" spans="1:3" s="1" customFormat="1" ht="74.099999999999994" customHeight="1">
      <c r="A46" s="544" t="s">
        <v>222</v>
      </c>
      <c r="B46" s="544"/>
      <c r="C46" s="544"/>
    </row>
    <row r="180" spans="3:3">
      <c r="C180" s="314" t="s">
        <v>63</v>
      </c>
    </row>
    <row r="181" spans="3:3">
      <c r="C181" s="314" t="s">
        <v>64</v>
      </c>
    </row>
    <row r="182" spans="3:3">
      <c r="C182" s="314" t="s">
        <v>65</v>
      </c>
    </row>
    <row r="183" spans="3:3">
      <c r="C183" s="314" t="s">
        <v>79</v>
      </c>
    </row>
  </sheetData>
  <mergeCells count="17">
    <mergeCell ref="B44:C44"/>
    <mergeCell ref="A46:C46"/>
    <mergeCell ref="B37:C37"/>
    <mergeCell ref="B40:C40"/>
    <mergeCell ref="B41:C41"/>
    <mergeCell ref="B42:C42"/>
    <mergeCell ref="B34:C34"/>
    <mergeCell ref="B35:C35"/>
    <mergeCell ref="B25:C25"/>
    <mergeCell ref="B27:C27"/>
    <mergeCell ref="B29:C29"/>
    <mergeCell ref="A11:C11"/>
    <mergeCell ref="A5:C5"/>
    <mergeCell ref="A8:C8"/>
    <mergeCell ref="B30:C30"/>
    <mergeCell ref="B33:C33"/>
    <mergeCell ref="B19:C19"/>
  </mergeCells>
  <pageMargins left="0.7" right="0.7"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9CCFF"/>
    <pageSetUpPr fitToPage="1"/>
  </sheetPr>
  <dimension ref="A2:H34"/>
  <sheetViews>
    <sheetView showGridLines="0" zoomScale="85" zoomScaleNormal="85" zoomScaleSheetLayoutView="85" workbookViewId="0"/>
  </sheetViews>
  <sheetFormatPr defaultRowHeight="12.75"/>
  <cols>
    <col min="1" max="1" width="43.42578125" style="305" customWidth="1"/>
    <col min="2" max="2" width="3.5703125" style="305" customWidth="1"/>
    <col min="3" max="6" width="11.28515625" style="305" customWidth="1"/>
    <col min="7" max="16384" width="9.140625" style="567"/>
  </cols>
  <sheetData>
    <row r="2" spans="1:8" ht="21" customHeight="1">
      <c r="A2" s="28" t="s">
        <v>256</v>
      </c>
      <c r="B2" s="347"/>
      <c r="C2" s="348"/>
      <c r="D2" s="348"/>
      <c r="E2" s="348"/>
      <c r="F2" s="392"/>
    </row>
    <row r="3" spans="1:8" ht="21.75">
      <c r="A3" s="353" t="s">
        <v>38</v>
      </c>
      <c r="B3" s="142"/>
      <c r="C3" s="301" t="s">
        <v>3</v>
      </c>
      <c r="D3" s="301" t="s">
        <v>4</v>
      </c>
      <c r="E3" s="301" t="s">
        <v>223</v>
      </c>
      <c r="F3" s="302" t="s">
        <v>98</v>
      </c>
    </row>
    <row r="4" spans="1:8">
      <c r="A4" s="23"/>
      <c r="B4" s="31"/>
      <c r="C4" s="84"/>
      <c r="D4" s="84"/>
      <c r="E4" s="84"/>
      <c r="F4" s="185"/>
    </row>
    <row r="5" spans="1:8" ht="12.75" customHeight="1">
      <c r="A5" s="14" t="s">
        <v>37</v>
      </c>
      <c r="B5" s="22"/>
      <c r="C5" s="94">
        <v>327.75590132100001</v>
      </c>
      <c r="D5" s="94">
        <v>69.614856814999996</v>
      </c>
      <c r="E5" s="94">
        <v>41.528137762999997</v>
      </c>
      <c r="F5" s="136">
        <v>438.89889589900002</v>
      </c>
      <c r="H5" s="568"/>
    </row>
    <row r="6" spans="1:8" ht="12.75" customHeight="1">
      <c r="A6" s="7" t="s">
        <v>50</v>
      </c>
      <c r="B6" s="29"/>
      <c r="C6" s="195">
        <v>-459.03461076000002</v>
      </c>
      <c r="D6" s="195">
        <v>-76.370611683999996</v>
      </c>
      <c r="E6" s="195">
        <v>-0.48983172899999999</v>
      </c>
      <c r="F6" s="448">
        <v>-535.89505417299995</v>
      </c>
      <c r="H6" s="568"/>
    </row>
    <row r="7" spans="1:8" ht="12.75" customHeight="1">
      <c r="A7" s="8" t="s">
        <v>61</v>
      </c>
      <c r="B7" s="133"/>
      <c r="C7" s="195">
        <v>229.63072289999999</v>
      </c>
      <c r="D7" s="195">
        <v>0.86576975899999997</v>
      </c>
      <c r="E7" s="195">
        <v>21.200058849000001</v>
      </c>
      <c r="F7" s="299">
        <v>251.696551508</v>
      </c>
      <c r="H7" s="568"/>
    </row>
    <row r="8" spans="1:8" ht="12.75" customHeight="1">
      <c r="A8" s="8" t="s">
        <v>83</v>
      </c>
      <c r="B8" s="133"/>
      <c r="C8" s="195">
        <v>-9.3269003599999998</v>
      </c>
      <c r="D8" s="195">
        <v>0</v>
      </c>
      <c r="E8" s="195">
        <v>-3.3426930000000001E-2</v>
      </c>
      <c r="F8" s="299">
        <v>-9.3603272900000007</v>
      </c>
      <c r="H8" s="568"/>
    </row>
    <row r="9" spans="1:8" ht="12.75" customHeight="1">
      <c r="A9" s="8" t="s">
        <v>60</v>
      </c>
      <c r="B9" s="334">
        <v>5</v>
      </c>
      <c r="C9" s="195">
        <v>3.9952956099999999</v>
      </c>
      <c r="D9" s="195">
        <v>-15.935526918000001</v>
      </c>
      <c r="E9" s="195">
        <v>40.533764654999999</v>
      </c>
      <c r="F9" s="299">
        <v>28.593533347000001</v>
      </c>
      <c r="H9" s="568"/>
    </row>
    <row r="10" spans="1:8" ht="12.75" customHeight="1">
      <c r="A10" s="290" t="s">
        <v>118</v>
      </c>
      <c r="B10" s="345"/>
      <c r="C10" s="134">
        <v>93.020408711000002</v>
      </c>
      <c r="D10" s="134">
        <v>-21.825512027999999</v>
      </c>
      <c r="E10" s="134">
        <v>102.738702608</v>
      </c>
      <c r="F10" s="135">
        <v>173.93359929100001</v>
      </c>
      <c r="H10" s="568"/>
    </row>
    <row r="11" spans="1:8" ht="12.75" customHeight="1">
      <c r="A11" s="13" t="s">
        <v>119</v>
      </c>
      <c r="B11" s="137"/>
      <c r="C11" s="93">
        <v>-26.072966204</v>
      </c>
      <c r="D11" s="93">
        <v>-22.670513173</v>
      </c>
      <c r="E11" s="93">
        <v>-10.390582225999999</v>
      </c>
      <c r="F11" s="187">
        <v>-59.134061602999999</v>
      </c>
      <c r="H11" s="568"/>
    </row>
    <row r="12" spans="1:8" ht="12.75" customHeight="1">
      <c r="A12" s="291" t="s">
        <v>96</v>
      </c>
      <c r="B12" s="335"/>
      <c r="C12" s="297">
        <v>66.947442507000005</v>
      </c>
      <c r="D12" s="297">
        <v>-44.496025201000002</v>
      </c>
      <c r="E12" s="297">
        <v>92.348120382000005</v>
      </c>
      <c r="F12" s="449">
        <v>114.799537688</v>
      </c>
      <c r="H12" s="568"/>
    </row>
    <row r="13" spans="1:8" ht="9.75" customHeight="1">
      <c r="A13" s="298"/>
      <c r="B13" s="124"/>
      <c r="C13" s="94"/>
      <c r="D13" s="94"/>
      <c r="E13" s="94"/>
      <c r="F13" s="450"/>
      <c r="H13" s="568"/>
    </row>
    <row r="14" spans="1:8" ht="12.75" customHeight="1">
      <c r="A14" s="307" t="s">
        <v>36</v>
      </c>
      <c r="B14" s="138"/>
      <c r="C14" s="139">
        <v>253.666345417</v>
      </c>
      <c r="D14" s="139">
        <v>61.265671247999997</v>
      </c>
      <c r="E14" s="139">
        <v>31.283876367000001</v>
      </c>
      <c r="F14" s="308">
        <v>346.215893032</v>
      </c>
      <c r="H14" s="568"/>
    </row>
    <row r="15" spans="1:8" ht="9.75" customHeight="1">
      <c r="A15" s="14"/>
      <c r="B15" s="22"/>
      <c r="C15" s="94"/>
      <c r="D15" s="94"/>
      <c r="E15" s="94"/>
      <c r="F15" s="136"/>
      <c r="H15" s="568"/>
    </row>
    <row r="16" spans="1:8" ht="12.75" customHeight="1">
      <c r="A16" s="7" t="s">
        <v>57</v>
      </c>
      <c r="B16" s="29"/>
      <c r="C16" s="195">
        <v>431.33142593000002</v>
      </c>
      <c r="D16" s="195">
        <v>349.93916494899997</v>
      </c>
      <c r="E16" s="195">
        <v>224.24407461499999</v>
      </c>
      <c r="F16" s="299">
        <v>1005.514665494</v>
      </c>
      <c r="H16" s="568"/>
    </row>
    <row r="17" spans="1:8" ht="12.75" customHeight="1">
      <c r="A17" s="309" t="s">
        <v>122</v>
      </c>
      <c r="B17" s="200"/>
      <c r="C17" s="113">
        <v>389.38614407</v>
      </c>
      <c r="D17" s="113">
        <v>263.11569759399998</v>
      </c>
      <c r="E17" s="113">
        <v>123.39246156599999</v>
      </c>
      <c r="F17" s="310">
        <v>775.89430322999999</v>
      </c>
      <c r="H17" s="568"/>
    </row>
    <row r="18" spans="1:8">
      <c r="A18" s="304"/>
      <c r="B18" s="304"/>
      <c r="C18" s="306"/>
      <c r="D18" s="306"/>
      <c r="E18" s="306"/>
      <c r="F18" s="306"/>
    </row>
    <row r="19" spans="1:8" ht="15">
      <c r="A19" s="28" t="s">
        <v>257</v>
      </c>
      <c r="B19" s="347"/>
      <c r="C19" s="348"/>
      <c r="D19" s="348"/>
      <c r="E19" s="348"/>
      <c r="F19" s="349"/>
    </row>
    <row r="20" spans="1:8" ht="21.75">
      <c r="A20" s="354" t="s">
        <v>38</v>
      </c>
      <c r="B20" s="350"/>
      <c r="C20" s="351" t="s">
        <v>3</v>
      </c>
      <c r="D20" s="351" t="s">
        <v>4</v>
      </c>
      <c r="E20" s="351" t="s">
        <v>223</v>
      </c>
      <c r="F20" s="352" t="s">
        <v>98</v>
      </c>
    </row>
    <row r="21" spans="1:8" ht="9.75" customHeight="1">
      <c r="A21" s="36"/>
      <c r="B21" s="60"/>
      <c r="C21" s="86"/>
      <c r="D21" s="86"/>
      <c r="E21" s="86"/>
      <c r="F21" s="303"/>
    </row>
    <row r="22" spans="1:8" ht="12.75" customHeight="1">
      <c r="A22" s="14" t="s">
        <v>37</v>
      </c>
      <c r="B22" s="22"/>
      <c r="C22" s="94">
        <v>318.29592121000002</v>
      </c>
      <c r="D22" s="94">
        <v>68.516033659000001</v>
      </c>
      <c r="E22" s="94">
        <v>48.511099019</v>
      </c>
      <c r="F22" s="136">
        <v>435.323053888</v>
      </c>
    </row>
    <row r="23" spans="1:8" ht="12.75" customHeight="1">
      <c r="A23" s="7" t="s">
        <v>50</v>
      </c>
      <c r="B23" s="29"/>
      <c r="C23" s="195">
        <v>80.659590210000005</v>
      </c>
      <c r="D23" s="195">
        <v>-4.472367524</v>
      </c>
      <c r="E23" s="195">
        <v>0.196821947</v>
      </c>
      <c r="F23" s="299">
        <v>76.384044633000002</v>
      </c>
    </row>
    <row r="24" spans="1:8" ht="12.75" customHeight="1">
      <c r="A24" s="8" t="s">
        <v>61</v>
      </c>
      <c r="B24" s="133"/>
      <c r="C24" s="195">
        <v>39.155999999999999</v>
      </c>
      <c r="D24" s="195">
        <v>20.727768933</v>
      </c>
      <c r="E24" s="195">
        <v>1.2389402819999999</v>
      </c>
      <c r="F24" s="299">
        <v>61.122709215</v>
      </c>
    </row>
    <row r="25" spans="1:8" ht="12.75" customHeight="1">
      <c r="A25" s="8" t="s">
        <v>83</v>
      </c>
      <c r="B25" s="133"/>
      <c r="C25" s="195">
        <v>0.38500000000000001</v>
      </c>
      <c r="D25" s="195">
        <v>0</v>
      </c>
      <c r="E25" s="195">
        <v>0.56419175200000005</v>
      </c>
      <c r="F25" s="299">
        <v>0.94919175200000006</v>
      </c>
    </row>
    <row r="26" spans="1:8" ht="12.75" customHeight="1">
      <c r="A26" s="8" t="s">
        <v>60</v>
      </c>
      <c r="B26" s="334">
        <v>5</v>
      </c>
      <c r="C26" s="195">
        <v>27.300817940000002</v>
      </c>
      <c r="D26" s="195">
        <v>-181.595975512</v>
      </c>
      <c r="E26" s="195">
        <v>-24.797523954999999</v>
      </c>
      <c r="F26" s="299">
        <v>-179.092681527</v>
      </c>
    </row>
    <row r="27" spans="1:8" ht="12.75" customHeight="1">
      <c r="A27" s="290" t="s">
        <v>118</v>
      </c>
      <c r="B27" s="345"/>
      <c r="C27" s="134">
        <v>465.79732935999999</v>
      </c>
      <c r="D27" s="134">
        <v>-96.824540443999993</v>
      </c>
      <c r="E27" s="134">
        <v>25.713529045000001</v>
      </c>
      <c r="F27" s="135">
        <v>394.68631796099999</v>
      </c>
    </row>
    <row r="28" spans="1:8" ht="12.75" customHeight="1">
      <c r="A28" s="13" t="s">
        <v>119</v>
      </c>
      <c r="B28" s="137"/>
      <c r="C28" s="93">
        <v>-97.590882350000001</v>
      </c>
      <c r="D28" s="93">
        <v>0.224167118</v>
      </c>
      <c r="E28" s="93">
        <v>-8.8822887589999997</v>
      </c>
      <c r="F28" s="187">
        <v>-106.249003991</v>
      </c>
    </row>
    <row r="29" spans="1:8" ht="12.75" customHeight="1">
      <c r="A29" s="291" t="s">
        <v>96</v>
      </c>
      <c r="B29" s="335"/>
      <c r="C29" s="297">
        <v>368.20644700999998</v>
      </c>
      <c r="D29" s="297">
        <v>-96.600373325999996</v>
      </c>
      <c r="E29" s="297">
        <v>16.831240286</v>
      </c>
      <c r="F29" s="300">
        <v>288.43731396999999</v>
      </c>
    </row>
    <row r="30" spans="1:8" ht="9.75" customHeight="1">
      <c r="A30" s="298"/>
      <c r="B30" s="124"/>
      <c r="C30" s="94"/>
      <c r="D30" s="94"/>
      <c r="E30" s="94"/>
      <c r="F30" s="450"/>
    </row>
    <row r="31" spans="1:8" ht="12.75" customHeight="1">
      <c r="A31" s="307" t="s">
        <v>36</v>
      </c>
      <c r="B31" s="138"/>
      <c r="C31" s="139">
        <v>251.63589089999999</v>
      </c>
      <c r="D31" s="139">
        <v>64.427032707999999</v>
      </c>
      <c r="E31" s="139">
        <v>39.794399659</v>
      </c>
      <c r="F31" s="308">
        <v>355.85732326700003</v>
      </c>
    </row>
    <row r="32" spans="1:8" ht="9.75" customHeight="1">
      <c r="A32" s="14"/>
      <c r="B32" s="22"/>
      <c r="C32" s="94"/>
      <c r="D32" s="94"/>
      <c r="E32" s="94"/>
      <c r="F32" s="136"/>
    </row>
    <row r="33" spans="1:6" ht="12.75" customHeight="1">
      <c r="A33" s="7" t="s">
        <v>57</v>
      </c>
      <c r="B33" s="29"/>
      <c r="C33" s="195">
        <v>380.41521</v>
      </c>
      <c r="D33" s="195">
        <v>345.99664998700001</v>
      </c>
      <c r="E33" s="195">
        <v>248.300684158</v>
      </c>
      <c r="F33" s="299">
        <v>974.71254414500004</v>
      </c>
    </row>
    <row r="34" spans="1:6" ht="12.75" customHeight="1">
      <c r="A34" s="309" t="s">
        <v>122</v>
      </c>
      <c r="B34" s="200"/>
      <c r="C34" s="113">
        <v>323.41750000000002</v>
      </c>
      <c r="D34" s="113">
        <v>253.33636570300001</v>
      </c>
      <c r="E34" s="113">
        <v>140.628841854</v>
      </c>
      <c r="F34" s="310">
        <v>717.382707557</v>
      </c>
    </row>
  </sheetData>
  <conditionalFormatting sqref="F22 C23:F34 C5:F17">
    <cfRule type="expression" dxfId="127" priority="20">
      <formula>IF(AND(C5&gt;-0.49,C5&lt;0.49),IF(C5=0,FALSE,TRUE),FALSE)</formula>
    </cfRule>
  </conditionalFormatting>
  <conditionalFormatting sqref="C22">
    <cfRule type="expression" dxfId="126" priority="16">
      <formula>IF(AND(C22&gt;-0.49,C22&lt;0.49),IF(C22=0,FALSE,TRUE),FALSE)</formula>
    </cfRule>
  </conditionalFormatting>
  <conditionalFormatting sqref="D22">
    <cfRule type="expression" dxfId="125" priority="4">
      <formula>IF(AND(D22&gt;-0.49,D22&lt;0.49),IF(D22=0,FALSE,TRUE),FALSE)</formula>
    </cfRule>
  </conditionalFormatting>
  <conditionalFormatting sqref="E22">
    <cfRule type="expression" dxfId="124" priority="1">
      <formula>IF(AND(E22&gt;-0.49,E22&lt;0.49),IF(E22=0,FALSE,TRUE),FALSE)</formula>
    </cfRule>
  </conditionalFormatting>
  <pageMargins left="0.7" right="0.7" top="0.75" bottom="0.75" header="0.3" footer="0.3"/>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9CCFF"/>
    <pageSetUpPr fitToPage="1"/>
  </sheetPr>
  <dimension ref="A2:O56"/>
  <sheetViews>
    <sheetView showGridLines="0" defaultGridColor="0" colorId="48" zoomScale="85" zoomScaleNormal="85" zoomScaleSheetLayoutView="90" workbookViewId="0"/>
  </sheetViews>
  <sheetFormatPr defaultColWidth="9.7109375" defaultRowHeight="11.25"/>
  <cols>
    <col min="1" max="1" width="52.28515625" style="203" customWidth="1"/>
    <col min="2" max="2" width="5.5703125" style="251" customWidth="1"/>
    <col min="3" max="4" width="11.28515625" style="251" customWidth="1"/>
    <col min="5" max="5" width="5.5703125" style="251" customWidth="1"/>
    <col min="6" max="6" width="11.28515625" style="251" customWidth="1"/>
    <col min="7" max="7" width="5.5703125" style="251" customWidth="1"/>
    <col min="8" max="16384" width="9.7109375" style="203"/>
  </cols>
  <sheetData>
    <row r="2" spans="1:11" ht="18" customHeight="1">
      <c r="A2" s="201" t="s">
        <v>55</v>
      </c>
      <c r="B2" s="202"/>
      <c r="C2" s="202"/>
      <c r="D2" s="202"/>
      <c r="E2" s="202"/>
      <c r="F2" s="202"/>
      <c r="G2" s="202"/>
      <c r="H2" s="236"/>
    </row>
    <row r="3" spans="1:11">
      <c r="A3" s="204"/>
      <c r="B3" s="252"/>
      <c r="C3" s="252"/>
      <c r="D3" s="252"/>
      <c r="E3" s="252"/>
      <c r="F3" s="252"/>
      <c r="G3" s="252"/>
      <c r="H3" s="236"/>
    </row>
    <row r="4" spans="1:11" ht="22.5">
      <c r="A4" s="11" t="s">
        <v>40</v>
      </c>
      <c r="B4" s="27" t="s">
        <v>24</v>
      </c>
      <c r="C4" s="358" t="s">
        <v>253</v>
      </c>
      <c r="D4" s="359" t="s">
        <v>254</v>
      </c>
      <c r="E4" s="253" t="s">
        <v>2</v>
      </c>
      <c r="F4" s="359" t="s">
        <v>255</v>
      </c>
      <c r="G4" s="211" t="s">
        <v>2</v>
      </c>
      <c r="I4" s="280"/>
      <c r="J4" s="280"/>
      <c r="K4" s="280"/>
    </row>
    <row r="5" spans="1:11" ht="9.75" customHeight="1">
      <c r="A5" s="11"/>
      <c r="B5" s="82"/>
      <c r="C5" s="83"/>
      <c r="D5" s="84"/>
      <c r="E5" s="253"/>
      <c r="F5" s="84"/>
      <c r="G5" s="211"/>
    </row>
    <row r="6" spans="1:11" ht="12.75" customHeight="1">
      <c r="A6" s="213" t="s">
        <v>43</v>
      </c>
      <c r="B6" s="230"/>
      <c r="C6" s="215"/>
      <c r="D6" s="209"/>
      <c r="E6" s="214"/>
      <c r="F6" s="209"/>
      <c r="G6" s="217"/>
    </row>
    <row r="7" spans="1:11" ht="12.75" customHeight="1">
      <c r="A7" s="34" t="s">
        <v>117</v>
      </c>
      <c r="B7" s="143"/>
      <c r="C7" s="399">
        <v>33.087750049</v>
      </c>
      <c r="D7" s="218">
        <v>40.314119097000003</v>
      </c>
      <c r="E7" s="66">
        <v>-18</v>
      </c>
      <c r="F7" s="218">
        <v>30.857946844000001</v>
      </c>
      <c r="G7" s="67">
        <v>7</v>
      </c>
    </row>
    <row r="8" spans="1:11" ht="12.75" customHeight="1">
      <c r="A8" s="34" t="s">
        <v>159</v>
      </c>
      <c r="B8" s="143"/>
      <c r="C8" s="399">
        <v>7.6625107870000004</v>
      </c>
      <c r="D8" s="218">
        <v>3.8851808550000002</v>
      </c>
      <c r="E8" s="66">
        <v>97</v>
      </c>
      <c r="F8" s="218">
        <v>4.7029420069999999</v>
      </c>
      <c r="G8" s="67">
        <v>63</v>
      </c>
    </row>
    <row r="9" spans="1:11" ht="12.75" customHeight="1">
      <c r="A9" s="220" t="s">
        <v>99</v>
      </c>
      <c r="B9" s="229"/>
      <c r="C9" s="406">
        <v>-4.4773767099999997</v>
      </c>
      <c r="D9" s="222">
        <v>-6.1926772689999998</v>
      </c>
      <c r="E9" s="434">
        <v>28</v>
      </c>
      <c r="F9" s="222">
        <v>-8.9501636579999992</v>
      </c>
      <c r="G9" s="435">
        <v>50</v>
      </c>
    </row>
    <row r="10" spans="1:11" s="225" customFormat="1" ht="12.75" customHeight="1">
      <c r="A10" s="213" t="s">
        <v>37</v>
      </c>
      <c r="B10" s="230"/>
      <c r="C10" s="400">
        <v>36.272884126000001</v>
      </c>
      <c r="D10" s="224">
        <v>38.006622683000003</v>
      </c>
      <c r="E10" s="95">
        <v>-5</v>
      </c>
      <c r="F10" s="224">
        <v>26.610725193</v>
      </c>
      <c r="G10" s="96">
        <v>36</v>
      </c>
    </row>
    <row r="11" spans="1:11" ht="9.75" customHeight="1">
      <c r="A11" s="36"/>
      <c r="B11" s="87"/>
      <c r="C11" s="399"/>
      <c r="D11" s="218"/>
      <c r="E11" s="66"/>
      <c r="F11" s="218"/>
      <c r="G11" s="67"/>
    </row>
    <row r="12" spans="1:11" ht="12.75" customHeight="1">
      <c r="A12" s="8" t="s">
        <v>50</v>
      </c>
      <c r="B12" s="228"/>
      <c r="C12" s="399">
        <v>-5.8706968000000002</v>
      </c>
      <c r="D12" s="218">
        <v>-2.2025890349999999</v>
      </c>
      <c r="E12" s="66">
        <v>-167</v>
      </c>
      <c r="F12" s="218">
        <v>5.4003092019999999</v>
      </c>
      <c r="G12" s="67" t="s">
        <v>249</v>
      </c>
    </row>
    <row r="13" spans="1:11" ht="12.75" customHeight="1">
      <c r="A13" s="8" t="s">
        <v>61</v>
      </c>
      <c r="B13" s="228"/>
      <c r="C13" s="399">
        <v>-2.4867314010000001</v>
      </c>
      <c r="D13" s="218">
        <v>-10.842494835</v>
      </c>
      <c r="E13" s="66">
        <v>77</v>
      </c>
      <c r="F13" s="218">
        <v>1.011321245</v>
      </c>
      <c r="G13" s="67" t="s">
        <v>249</v>
      </c>
    </row>
    <row r="14" spans="1:11" ht="12.75" customHeight="1">
      <c r="A14" s="8" t="s">
        <v>92</v>
      </c>
      <c r="B14" s="228"/>
      <c r="C14" s="399">
        <v>-0.77032540000000005</v>
      </c>
      <c r="D14" s="218">
        <v>0</v>
      </c>
      <c r="E14" s="66" t="s">
        <v>249</v>
      </c>
      <c r="F14" s="218">
        <v>-6.5315637520000003</v>
      </c>
      <c r="G14" s="67">
        <v>88</v>
      </c>
    </row>
    <row r="15" spans="1:11" ht="12.75" customHeight="1">
      <c r="A15" s="8" t="s">
        <v>60</v>
      </c>
      <c r="B15" s="228"/>
      <c r="C15" s="399">
        <v>-18.137735541000001</v>
      </c>
      <c r="D15" s="218">
        <v>-6.5479216960000004</v>
      </c>
      <c r="E15" s="66">
        <v>-177</v>
      </c>
      <c r="F15" s="218">
        <v>-2.1204001880000001</v>
      </c>
      <c r="G15" s="67" t="s">
        <v>249</v>
      </c>
    </row>
    <row r="16" spans="1:11" s="225" customFormat="1" ht="12.75" customHeight="1">
      <c r="A16" s="15" t="s">
        <v>8</v>
      </c>
      <c r="B16" s="230"/>
      <c r="C16" s="400">
        <v>9.0073949839999994</v>
      </c>
      <c r="D16" s="224">
        <v>18.413617117000001</v>
      </c>
      <c r="E16" s="95">
        <v>-51</v>
      </c>
      <c r="F16" s="224">
        <v>24.370391699999999</v>
      </c>
      <c r="G16" s="96">
        <v>-63</v>
      </c>
    </row>
    <row r="17" spans="1:7" ht="12.75" customHeight="1">
      <c r="A17" s="220" t="s">
        <v>14</v>
      </c>
      <c r="B17" s="229"/>
      <c r="C17" s="406">
        <v>-0.79980691599999998</v>
      </c>
      <c r="D17" s="222">
        <v>-17.441685290999999</v>
      </c>
      <c r="E17" s="434">
        <v>95</v>
      </c>
      <c r="F17" s="222">
        <v>-12.036516858000001</v>
      </c>
      <c r="G17" s="435">
        <v>93</v>
      </c>
    </row>
    <row r="18" spans="1:7" s="225" customFormat="1" ht="12.75" customHeight="1">
      <c r="A18" s="213" t="s">
        <v>96</v>
      </c>
      <c r="B18" s="230"/>
      <c r="C18" s="400">
        <v>8.2075880679999997</v>
      </c>
      <c r="D18" s="224">
        <v>0.97193182600000005</v>
      </c>
      <c r="E18" s="95" t="s">
        <v>249</v>
      </c>
      <c r="F18" s="224">
        <v>12.333874842</v>
      </c>
      <c r="G18" s="96">
        <v>-33</v>
      </c>
    </row>
    <row r="19" spans="1:7" ht="9.75" customHeight="1">
      <c r="A19" s="231"/>
      <c r="B19" s="232"/>
      <c r="C19" s="402"/>
      <c r="D19" s="233"/>
      <c r="E19" s="147"/>
      <c r="F19" s="233"/>
      <c r="G19" s="107"/>
    </row>
    <row r="20" spans="1:7" s="225" customFormat="1" ht="12.75" customHeight="1">
      <c r="A20" s="213" t="s">
        <v>36</v>
      </c>
      <c r="B20" s="230"/>
      <c r="C20" s="400">
        <v>26.925020753999998</v>
      </c>
      <c r="D20" s="224">
        <v>16.412937394</v>
      </c>
      <c r="E20" s="95">
        <v>64</v>
      </c>
      <c r="F20" s="224">
        <v>13.227208333</v>
      </c>
      <c r="G20" s="96">
        <v>104</v>
      </c>
    </row>
    <row r="21" spans="1:7" ht="9.75" customHeight="1">
      <c r="A21" s="234"/>
      <c r="B21" s="232"/>
      <c r="C21" s="412"/>
      <c r="D21" s="235"/>
      <c r="E21" s="148"/>
      <c r="F21" s="235"/>
      <c r="G21" s="110"/>
    </row>
    <row r="22" spans="1:7" ht="12.75" customHeight="1">
      <c r="A22" s="236" t="s">
        <v>57</v>
      </c>
      <c r="B22" s="228"/>
      <c r="C22" s="401">
        <v>138.803675739</v>
      </c>
      <c r="D22" s="218">
        <v>139.56573673</v>
      </c>
      <c r="E22" s="66">
        <v>-1</v>
      </c>
      <c r="F22" s="218">
        <v>133.30787341499999</v>
      </c>
      <c r="G22" s="67">
        <v>4</v>
      </c>
    </row>
    <row r="23" spans="1:7" ht="12.75" customHeight="1">
      <c r="A23" s="237" t="s">
        <v>58</v>
      </c>
      <c r="B23" s="238"/>
      <c r="C23" s="444">
        <v>95.032327366999994</v>
      </c>
      <c r="D23" s="239">
        <v>95.642399843000007</v>
      </c>
      <c r="E23" s="112">
        <v>-1</v>
      </c>
      <c r="F23" s="239">
        <v>91.920470266999999</v>
      </c>
      <c r="G23" s="114">
        <v>3</v>
      </c>
    </row>
    <row r="24" spans="1:7" ht="9.75" customHeight="1">
      <c r="A24" s="234"/>
      <c r="B24" s="232"/>
      <c r="C24" s="412"/>
      <c r="D24" s="246"/>
      <c r="E24" s="148"/>
      <c r="F24" s="246"/>
      <c r="G24" s="110"/>
    </row>
    <row r="25" spans="1:7" ht="12.75" customHeight="1">
      <c r="A25" s="34" t="s">
        <v>100</v>
      </c>
      <c r="B25" s="143"/>
      <c r="C25" s="451">
        <v>7.9145936539999999</v>
      </c>
      <c r="D25" s="218">
        <v>3.1399875869999998</v>
      </c>
      <c r="E25" s="66">
        <v>152</v>
      </c>
      <c r="F25" s="218">
        <v>-0.12450818800000001</v>
      </c>
      <c r="G25" s="67" t="s">
        <v>249</v>
      </c>
    </row>
    <row r="26" spans="1:7" ht="12.75" customHeight="1">
      <c r="A26" s="588" t="s">
        <v>101</v>
      </c>
      <c r="B26" s="145"/>
      <c r="C26" s="406">
        <v>0</v>
      </c>
      <c r="D26" s="222">
        <v>89.472092133000004</v>
      </c>
      <c r="E26" s="434" t="s">
        <v>249</v>
      </c>
      <c r="F26" s="222">
        <v>58.388717489999998</v>
      </c>
      <c r="G26" s="435" t="s">
        <v>249</v>
      </c>
    </row>
    <row r="27" spans="1:7" s="225" customFormat="1" ht="12.75" customHeight="1">
      <c r="A27" s="326" t="s">
        <v>231</v>
      </c>
      <c r="B27" s="452"/>
      <c r="C27" s="420">
        <v>7.9145936539999999</v>
      </c>
      <c r="D27" s="422">
        <v>92.612079719999997</v>
      </c>
      <c r="E27" s="95">
        <v>-91</v>
      </c>
      <c r="F27" s="422">
        <v>58.264209301999998</v>
      </c>
      <c r="G27" s="96">
        <v>-86</v>
      </c>
    </row>
    <row r="28" spans="1:7" ht="9.75" customHeight="1">
      <c r="A28" s="231"/>
      <c r="B28" s="232"/>
      <c r="C28" s="402"/>
      <c r="D28" s="233"/>
      <c r="E28" s="147"/>
      <c r="F28" s="233"/>
      <c r="G28" s="110"/>
    </row>
    <row r="29" spans="1:7" ht="12.75" customHeight="1">
      <c r="A29" s="34" t="s">
        <v>100</v>
      </c>
      <c r="B29" s="143"/>
      <c r="C29" s="399">
        <v>7.4880393999999999</v>
      </c>
      <c r="D29" s="218">
        <v>0.87226339900000005</v>
      </c>
      <c r="E29" s="66" t="s">
        <v>249</v>
      </c>
      <c r="F29" s="218">
        <v>2.7786670689999999</v>
      </c>
      <c r="G29" s="67">
        <v>169</v>
      </c>
    </row>
    <row r="30" spans="1:7" ht="12.75" customHeight="1">
      <c r="A30" s="588" t="s">
        <v>101</v>
      </c>
      <c r="B30" s="145"/>
      <c r="C30" s="406">
        <v>0</v>
      </c>
      <c r="D30" s="222">
        <v>5.3966966440000004</v>
      </c>
      <c r="E30" s="434" t="s">
        <v>249</v>
      </c>
      <c r="F30" s="222">
        <v>-0.82436831099999996</v>
      </c>
      <c r="G30" s="435" t="s">
        <v>249</v>
      </c>
    </row>
    <row r="31" spans="1:7" s="225" customFormat="1" ht="12.75" customHeight="1">
      <c r="A31" s="326" t="s">
        <v>232</v>
      </c>
      <c r="B31" s="452"/>
      <c r="C31" s="420">
        <v>7.4880393999999999</v>
      </c>
      <c r="D31" s="422">
        <v>6.2689600430000008</v>
      </c>
      <c r="E31" s="103">
        <v>19</v>
      </c>
      <c r="F31" s="422">
        <v>1.954298758</v>
      </c>
      <c r="G31" s="104" t="s">
        <v>249</v>
      </c>
    </row>
    <row r="32" spans="1:7" ht="9.75" customHeight="1">
      <c r="A32" s="219"/>
      <c r="B32" s="228"/>
      <c r="C32" s="401"/>
      <c r="D32" s="218"/>
      <c r="E32" s="66"/>
      <c r="F32" s="218"/>
      <c r="G32" s="67"/>
    </row>
    <row r="33" spans="1:8" s="209" customFormat="1" ht="12.75" customHeight="1">
      <c r="A33" s="213" t="s">
        <v>22</v>
      </c>
      <c r="B33" s="228">
        <v>10</v>
      </c>
      <c r="C33" s="401"/>
      <c r="D33" s="248"/>
      <c r="E33" s="226"/>
      <c r="F33" s="248"/>
      <c r="G33" s="227"/>
    </row>
    <row r="34" spans="1:8" ht="12.75" customHeight="1">
      <c r="A34" s="219" t="s">
        <v>10</v>
      </c>
      <c r="B34" s="228"/>
      <c r="C34" s="399">
        <v>230.23683881400001</v>
      </c>
      <c r="D34" s="218">
        <v>277.01775952999998</v>
      </c>
      <c r="E34" s="66">
        <v>-17</v>
      </c>
      <c r="F34" s="218">
        <v>223.81928140299999</v>
      </c>
      <c r="G34" s="67">
        <v>3</v>
      </c>
    </row>
    <row r="35" spans="1:8" s="223" customFormat="1" ht="12.75" customHeight="1">
      <c r="A35" s="220" t="s">
        <v>9</v>
      </c>
      <c r="B35" s="229"/>
      <c r="C35" s="406">
        <v>53.009224611</v>
      </c>
      <c r="D35" s="222">
        <v>57.485061528000003</v>
      </c>
      <c r="E35" s="434">
        <v>-8</v>
      </c>
      <c r="F35" s="222">
        <v>36.725586698000001</v>
      </c>
      <c r="G35" s="435">
        <v>44</v>
      </c>
    </row>
    <row r="36" spans="1:8" s="223" customFormat="1" ht="12.75" customHeight="1">
      <c r="A36" s="213" t="s">
        <v>19</v>
      </c>
      <c r="B36" s="230"/>
      <c r="C36" s="400">
        <v>76.032908492999994</v>
      </c>
      <c r="D36" s="224">
        <v>85.186837482000001</v>
      </c>
      <c r="E36" s="95">
        <v>-11</v>
      </c>
      <c r="F36" s="224">
        <v>59.107514836999997</v>
      </c>
      <c r="G36" s="96">
        <v>29</v>
      </c>
    </row>
    <row r="37" spans="1:8" ht="9.75" customHeight="1">
      <c r="A37" s="213"/>
      <c r="B37" s="228"/>
      <c r="C37" s="400"/>
      <c r="D37" s="224"/>
      <c r="E37" s="66"/>
      <c r="F37" s="224"/>
      <c r="G37" s="67"/>
    </row>
    <row r="38" spans="1:8" s="225" customFormat="1" ht="12.75" customHeight="1">
      <c r="A38" s="34" t="s">
        <v>117</v>
      </c>
      <c r="B38" s="228"/>
      <c r="C38" s="399">
        <v>21.981988340000001</v>
      </c>
      <c r="D38" s="218">
        <v>28.901499999999999</v>
      </c>
      <c r="E38" s="66">
        <v>-24</v>
      </c>
      <c r="F38" s="218">
        <v>23.791499999999999</v>
      </c>
      <c r="G38" s="67">
        <v>-8</v>
      </c>
    </row>
    <row r="39" spans="1:8" s="225" customFormat="1" ht="12.75" customHeight="1">
      <c r="A39" s="220" t="s">
        <v>99</v>
      </c>
      <c r="B39" s="229"/>
      <c r="C39" s="406">
        <v>54.050920153</v>
      </c>
      <c r="D39" s="222">
        <v>56.285337482000003</v>
      </c>
      <c r="E39" s="434">
        <v>-4</v>
      </c>
      <c r="F39" s="222">
        <v>35.316014836999997</v>
      </c>
      <c r="G39" s="435">
        <v>53</v>
      </c>
    </row>
    <row r="40" spans="1:8" s="225" customFormat="1" ht="12.75" customHeight="1">
      <c r="A40" s="213" t="s">
        <v>19</v>
      </c>
      <c r="B40" s="230"/>
      <c r="C40" s="400">
        <v>76.032908492999994</v>
      </c>
      <c r="D40" s="224">
        <v>85.186837482000001</v>
      </c>
      <c r="E40" s="95">
        <v>-11</v>
      </c>
      <c r="F40" s="224">
        <v>59.107514836999997</v>
      </c>
      <c r="G40" s="96">
        <v>29</v>
      </c>
    </row>
    <row r="41" spans="1:8" ht="9.75" customHeight="1">
      <c r="A41" s="213"/>
      <c r="B41" s="228"/>
      <c r="C41" s="400"/>
      <c r="D41" s="224"/>
      <c r="E41" s="66"/>
      <c r="F41" s="224"/>
      <c r="G41" s="67"/>
    </row>
    <row r="42" spans="1:8" s="225" customFormat="1" ht="12.75" customHeight="1">
      <c r="A42" s="250" t="s">
        <v>18</v>
      </c>
      <c r="B42" s="497"/>
      <c r="C42" s="447">
        <v>5.480233159</v>
      </c>
      <c r="D42" s="333">
        <v>5.2189766349999998</v>
      </c>
      <c r="E42" s="72">
        <v>5</v>
      </c>
      <c r="F42" s="333">
        <v>3.8926750220000002</v>
      </c>
      <c r="G42" s="73">
        <v>41</v>
      </c>
    </row>
    <row r="43" spans="1:8" s="225" customFormat="1" ht="12.75" customHeight="1">
      <c r="A43" s="589" t="s">
        <v>241</v>
      </c>
      <c r="B43" s="589"/>
      <c r="C43" s="589"/>
      <c r="D43" s="589"/>
      <c r="E43" s="589"/>
      <c r="F43" s="589"/>
      <c r="G43" s="589"/>
    </row>
    <row r="44" spans="1:8" s="225" customFormat="1" ht="12.75" customHeight="1">
      <c r="A44" s="590"/>
      <c r="B44" s="590"/>
      <c r="C44" s="590"/>
      <c r="D44" s="590"/>
      <c r="E44" s="590"/>
      <c r="F44" s="590"/>
      <c r="G44" s="590"/>
    </row>
    <row r="45" spans="1:8" s="209" customFormat="1" ht="12.75" customHeight="1">
      <c r="A45" s="223"/>
      <c r="B45" s="228"/>
      <c r="C45" s="228"/>
      <c r="D45" s="228"/>
      <c r="E45" s="228"/>
      <c r="F45" s="228"/>
      <c r="G45" s="228"/>
    </row>
    <row r="46" spans="1:8" s="26" customFormat="1" ht="16.5" customHeight="1">
      <c r="A46" s="5" t="s">
        <v>75</v>
      </c>
      <c r="B46" s="57"/>
      <c r="C46" s="57"/>
      <c r="D46" s="57"/>
      <c r="E46" s="57"/>
      <c r="F46" s="57"/>
      <c r="G46" s="522"/>
      <c r="H46" s="60"/>
    </row>
    <row r="47" spans="1:8" s="26" customFormat="1" ht="6" customHeight="1">
      <c r="A47" s="10"/>
      <c r="B47" s="77"/>
      <c r="C47" s="77"/>
      <c r="D47" s="77"/>
      <c r="E47" s="77"/>
      <c r="F47" s="77"/>
      <c r="G47" s="523"/>
      <c r="H47" s="60"/>
    </row>
    <row r="48" spans="1:8" s="26" customFormat="1" ht="13.5" customHeight="1">
      <c r="A48" s="23"/>
      <c r="B48" s="249"/>
      <c r="C48" s="189" t="s">
        <v>172</v>
      </c>
      <c r="D48" s="190" t="s">
        <v>128</v>
      </c>
      <c r="E48" s="190"/>
      <c r="F48" s="190" t="s">
        <v>172</v>
      </c>
      <c r="G48" s="126"/>
    </row>
    <row r="49" spans="1:7" s="26" customFormat="1" ht="13.5" customHeight="1">
      <c r="A49" s="36"/>
      <c r="B49" s="228"/>
      <c r="C49" s="191" t="s">
        <v>224</v>
      </c>
      <c r="D49" s="192" t="s">
        <v>252</v>
      </c>
      <c r="E49" s="198" t="s">
        <v>2</v>
      </c>
      <c r="F49" s="192" t="s">
        <v>252</v>
      </c>
      <c r="G49" s="128" t="s">
        <v>2</v>
      </c>
    </row>
    <row r="50" spans="1:7" s="101" customFormat="1" ht="12.75" customHeight="1">
      <c r="A50" s="24" t="s">
        <v>228</v>
      </c>
      <c r="B50" s="129"/>
      <c r="C50" s="453">
        <v>8617.4629186189995</v>
      </c>
      <c r="D50" s="332">
        <v>9878.5261328809993</v>
      </c>
      <c r="E50" s="199">
        <v>-13</v>
      </c>
      <c r="F50" s="332">
        <v>9772.6965711930006</v>
      </c>
      <c r="G50" s="130">
        <v>-12</v>
      </c>
    </row>
    <row r="51" spans="1:7" s="26" customFormat="1" ht="12.75" customHeight="1">
      <c r="A51" s="8" t="s">
        <v>11</v>
      </c>
      <c r="B51" s="65"/>
      <c r="C51" s="399">
        <v>7263.0221119910002</v>
      </c>
      <c r="D51" s="218">
        <v>6539.1764083999997</v>
      </c>
      <c r="E51" s="66">
        <v>11</v>
      </c>
      <c r="F51" s="218">
        <v>6418.310738487</v>
      </c>
      <c r="G51" s="67">
        <v>13</v>
      </c>
    </row>
    <row r="52" spans="1:7" s="26" customFormat="1" ht="12.75" customHeight="1">
      <c r="A52" s="8" t="s">
        <v>7</v>
      </c>
      <c r="B52" s="65"/>
      <c r="C52" s="399">
        <v>96.577800999999994</v>
      </c>
      <c r="D52" s="218">
        <v>117.276</v>
      </c>
      <c r="E52" s="66">
        <v>-18</v>
      </c>
      <c r="F52" s="218">
        <v>126.32899999999999</v>
      </c>
      <c r="G52" s="67">
        <v>-24</v>
      </c>
    </row>
    <row r="53" spans="1:7" s="26" customFormat="1" ht="12.75" customHeight="1">
      <c r="A53" s="250" t="s">
        <v>12</v>
      </c>
      <c r="B53" s="132"/>
      <c r="C53" s="447">
        <v>1257.8630056280001</v>
      </c>
      <c r="D53" s="333">
        <v>3222.0737244810002</v>
      </c>
      <c r="E53" s="72">
        <v>-61</v>
      </c>
      <c r="F53" s="333">
        <v>3228.056832706</v>
      </c>
      <c r="G53" s="73">
        <v>-61</v>
      </c>
    </row>
    <row r="54" spans="1:7">
      <c r="A54" s="547" t="s">
        <v>242</v>
      </c>
      <c r="B54" s="547"/>
      <c r="C54" s="547"/>
      <c r="D54" s="547"/>
      <c r="E54" s="547"/>
      <c r="F54" s="547"/>
      <c r="G54" s="547"/>
    </row>
    <row r="55" spans="1:7" ht="12" customHeight="1">
      <c r="A55" s="548"/>
      <c r="B55" s="548"/>
      <c r="C55" s="548"/>
      <c r="D55" s="548"/>
      <c r="E55" s="548"/>
      <c r="F55" s="548"/>
      <c r="G55" s="548"/>
    </row>
    <row r="56" spans="1:7" ht="12" customHeight="1"/>
  </sheetData>
  <mergeCells count="2">
    <mergeCell ref="A43:G44"/>
    <mergeCell ref="A54:G55"/>
  </mergeCells>
  <conditionalFormatting sqref="C24:D42 F15:F42 D15:D23 C10:C23">
    <cfRule type="expression" dxfId="123" priority="31">
      <formula>IF(AND(C10&gt;-0.499999,C10&lt;0.499999),IF(C10=0,FALSE,TRUE),FALSE)</formula>
    </cfRule>
  </conditionalFormatting>
  <conditionalFormatting sqref="D7:D13">
    <cfRule type="expression" dxfId="122" priority="21">
      <formula>IF(AND(D7&gt;-0.499999,D7&lt;0.499999),IF(D7=0,FALSE,TRUE),FALSE)</formula>
    </cfRule>
  </conditionalFormatting>
  <conditionalFormatting sqref="C7">
    <cfRule type="expression" dxfId="121" priority="20">
      <formula>IF(AND(C7&gt;-0.499999,C7&lt;0.499999),IF(C7=0,FALSE,TRUE),FALSE)</formula>
    </cfRule>
  </conditionalFormatting>
  <conditionalFormatting sqref="C8:C9">
    <cfRule type="expression" dxfId="120" priority="19">
      <formula>IF(AND(C8&gt;-0.499999,C8&lt;0.499999),IF(C8=0,FALSE,TRUE),FALSE)</formula>
    </cfRule>
  </conditionalFormatting>
  <conditionalFormatting sqref="D14">
    <cfRule type="expression" dxfId="119" priority="18">
      <formula>IF(AND(D14&gt;-0.499999,D14&lt;0.499999),IF(D14=0,FALSE,TRUE),FALSE)</formula>
    </cfRule>
  </conditionalFormatting>
  <conditionalFormatting sqref="F7:F13">
    <cfRule type="expression" dxfId="118" priority="15">
      <formula>IF(AND(F7&gt;-0.499999,F7&lt;0.499999),IF(F7=0,FALSE,TRUE),FALSE)</formula>
    </cfRule>
  </conditionalFormatting>
  <conditionalFormatting sqref="F14">
    <cfRule type="expression" dxfId="117" priority="14">
      <formula>IF(AND(F14&gt;-0.499999,F14&lt;0.499999),IF(F14=0,FALSE,TRUE),FALSE)</formula>
    </cfRule>
  </conditionalFormatting>
  <pageMargins left="0.7" right="0.7" top="0.75" bottom="0.75" header="0.3" footer="0.3"/>
  <pageSetup paperSize="9" scale="6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9CCFF"/>
    <pageSetUpPr fitToPage="1"/>
  </sheetPr>
  <dimension ref="A2:O65"/>
  <sheetViews>
    <sheetView showGridLines="0" defaultGridColor="0" colorId="48" zoomScale="85" zoomScaleNormal="85" zoomScaleSheetLayoutView="80" workbookViewId="0"/>
  </sheetViews>
  <sheetFormatPr defaultColWidth="9.7109375" defaultRowHeight="11.25"/>
  <cols>
    <col min="1" max="1" width="49.7109375" style="255" customWidth="1"/>
    <col min="2" max="2" width="5.5703125" style="288" customWidth="1"/>
    <col min="3" max="4" width="11.28515625" style="288" customWidth="1"/>
    <col min="5" max="5" width="5.5703125" style="288" customWidth="1"/>
    <col min="6" max="6" width="11.28515625" style="288" customWidth="1"/>
    <col min="7" max="7" width="5.5703125" style="288" customWidth="1"/>
    <col min="8" max="16384" width="9.7109375" style="255"/>
  </cols>
  <sheetData>
    <row r="2" spans="1:10" ht="15" customHeight="1">
      <c r="A2" s="201" t="s">
        <v>53</v>
      </c>
      <c r="B2" s="202"/>
      <c r="C2" s="202"/>
      <c r="D2" s="202"/>
      <c r="E2" s="202"/>
      <c r="F2" s="202"/>
      <c r="G2" s="529"/>
    </row>
    <row r="3" spans="1:10">
      <c r="A3" s="204"/>
      <c r="B3" s="252"/>
      <c r="C3" s="252"/>
      <c r="D3" s="252"/>
      <c r="E3" s="252"/>
      <c r="F3" s="252"/>
      <c r="G3" s="530"/>
    </row>
    <row r="4" spans="1:10" ht="22.5">
      <c r="A4" s="256" t="s">
        <v>38</v>
      </c>
      <c r="B4" s="257" t="s">
        <v>24</v>
      </c>
      <c r="C4" s="457" t="s">
        <v>253</v>
      </c>
      <c r="D4" s="458" t="s">
        <v>254</v>
      </c>
      <c r="E4" s="207" t="s">
        <v>2</v>
      </c>
      <c r="F4" s="458" t="s">
        <v>255</v>
      </c>
      <c r="G4" s="208" t="s">
        <v>2</v>
      </c>
      <c r="H4" s="280"/>
      <c r="I4" s="280"/>
      <c r="J4" s="280"/>
    </row>
    <row r="5" spans="1:10" ht="9.75" customHeight="1">
      <c r="A5" s="256"/>
      <c r="B5" s="259"/>
      <c r="C5" s="454"/>
      <c r="D5" s="455"/>
      <c r="E5" s="456"/>
      <c r="F5" s="455"/>
      <c r="G5" s="262"/>
    </row>
    <row r="6" spans="1:10" ht="12.75" customHeight="1">
      <c r="A6" s="570" t="s">
        <v>1</v>
      </c>
      <c r="B6" s="264"/>
      <c r="C6" s="399">
        <v>22.943513490000001</v>
      </c>
      <c r="D6" s="330">
        <v>27.100718234999999</v>
      </c>
      <c r="E6" s="193">
        <v>-15</v>
      </c>
      <c r="F6" s="330">
        <v>34.705815278999999</v>
      </c>
      <c r="G6" s="194">
        <v>-34</v>
      </c>
    </row>
    <row r="7" spans="1:10" ht="12.75" customHeight="1">
      <c r="A7" s="570" t="s">
        <v>98</v>
      </c>
      <c r="B7" s="264"/>
      <c r="C7" s="399">
        <v>6.8187387920000004</v>
      </c>
      <c r="D7" s="330">
        <v>15.830580628</v>
      </c>
      <c r="E7" s="193">
        <v>-57</v>
      </c>
      <c r="F7" s="330">
        <v>15.024313511000001</v>
      </c>
      <c r="G7" s="194">
        <v>-55</v>
      </c>
    </row>
    <row r="8" spans="1:10" ht="12.75" customHeight="1">
      <c r="A8" s="571" t="s">
        <v>108</v>
      </c>
      <c r="B8" s="265"/>
      <c r="C8" s="399">
        <v>-3.32979482</v>
      </c>
      <c r="D8" s="330">
        <v>-4.2743651509999996</v>
      </c>
      <c r="E8" s="193">
        <v>22</v>
      </c>
      <c r="F8" s="330">
        <v>-5.6731039070000007</v>
      </c>
      <c r="G8" s="194">
        <v>41</v>
      </c>
    </row>
    <row r="9" spans="1:10" ht="12.75" customHeight="1">
      <c r="A9" s="572" t="s">
        <v>102</v>
      </c>
      <c r="B9" s="269"/>
      <c r="C9" s="406">
        <v>34.011163169999996</v>
      </c>
      <c r="D9" s="407">
        <v>43.895544773999994</v>
      </c>
      <c r="E9" s="424">
        <v>-23</v>
      </c>
      <c r="F9" s="407">
        <v>24.768603389000003</v>
      </c>
      <c r="G9" s="425">
        <v>37</v>
      </c>
    </row>
    <row r="10" spans="1:10" s="268" customFormat="1" ht="12.75" customHeight="1">
      <c r="A10" s="569" t="s">
        <v>37</v>
      </c>
      <c r="B10" s="263"/>
      <c r="C10" s="400">
        <v>60.443620631999998</v>
      </c>
      <c r="D10" s="331">
        <v>82.552478485999984</v>
      </c>
      <c r="E10" s="266">
        <v>-27</v>
      </c>
      <c r="F10" s="331">
        <v>68.825628272000003</v>
      </c>
      <c r="G10" s="267">
        <v>-12</v>
      </c>
    </row>
    <row r="11" spans="1:10" ht="9.75" customHeight="1">
      <c r="A11" s="570"/>
      <c r="B11" s="264"/>
      <c r="C11" s="399"/>
      <c r="D11" s="330"/>
      <c r="E11" s="193"/>
      <c r="F11" s="330"/>
      <c r="G11" s="194"/>
    </row>
    <row r="12" spans="1:10" ht="12.75" customHeight="1">
      <c r="A12" s="570" t="s">
        <v>61</v>
      </c>
      <c r="B12" s="264"/>
      <c r="C12" s="399">
        <v>5.532724E-2</v>
      </c>
      <c r="D12" s="330">
        <v>1.60152424</v>
      </c>
      <c r="E12" s="193">
        <v>-97</v>
      </c>
      <c r="F12" s="330">
        <v>0.349754593</v>
      </c>
      <c r="G12" s="194">
        <v>-84</v>
      </c>
    </row>
    <row r="13" spans="1:10" ht="12.75" customHeight="1">
      <c r="A13" s="574" t="s">
        <v>60</v>
      </c>
      <c r="B13" s="269"/>
      <c r="C13" s="406">
        <v>-1.4835620199999999</v>
      </c>
      <c r="D13" s="407">
        <v>-1.48637536</v>
      </c>
      <c r="E13" s="424">
        <v>0</v>
      </c>
      <c r="F13" s="407">
        <v>-3.0919330899999999</v>
      </c>
      <c r="G13" s="425">
        <v>52</v>
      </c>
    </row>
    <row r="14" spans="1:10" s="268" customFormat="1" ht="12.75" customHeight="1">
      <c r="A14" s="575" t="s">
        <v>8</v>
      </c>
      <c r="B14" s="289"/>
      <c r="C14" s="400">
        <v>59.064110923000001</v>
      </c>
      <c r="D14" s="331">
        <v>82.667627367999998</v>
      </c>
      <c r="E14" s="266">
        <v>-29</v>
      </c>
      <c r="F14" s="331">
        <v>66.083449772999998</v>
      </c>
      <c r="G14" s="267">
        <v>-11</v>
      </c>
    </row>
    <row r="15" spans="1:10" ht="12.75" customHeight="1">
      <c r="A15" s="571" t="s">
        <v>14</v>
      </c>
      <c r="B15" s="265"/>
      <c r="C15" s="399">
        <v>-16.280504461</v>
      </c>
      <c r="D15" s="330">
        <v>-27.290418528</v>
      </c>
      <c r="E15" s="193">
        <v>40</v>
      </c>
      <c r="F15" s="330">
        <v>-16.354312589999999</v>
      </c>
      <c r="G15" s="194">
        <v>0</v>
      </c>
    </row>
    <row r="16" spans="1:10" s="268" customFormat="1" ht="12.75" customHeight="1">
      <c r="A16" s="576" t="s">
        <v>96</v>
      </c>
      <c r="B16" s="343"/>
      <c r="C16" s="408">
        <v>42.783606462000002</v>
      </c>
      <c r="D16" s="409">
        <v>55.377208840000002</v>
      </c>
      <c r="E16" s="418">
        <v>-23</v>
      </c>
      <c r="F16" s="409">
        <v>49.729137182999999</v>
      </c>
      <c r="G16" s="419">
        <v>-14</v>
      </c>
    </row>
    <row r="17" spans="1:7" s="268" customFormat="1" ht="9.75" customHeight="1">
      <c r="A17" s="569"/>
      <c r="B17" s="263"/>
      <c r="C17" s="400"/>
      <c r="D17" s="331"/>
      <c r="E17" s="266"/>
      <c r="F17" s="331"/>
      <c r="G17" s="267"/>
    </row>
    <row r="18" spans="1:7" s="203" customFormat="1" ht="12.75" customHeight="1">
      <c r="A18" s="213" t="s">
        <v>56</v>
      </c>
      <c r="B18" s="228"/>
      <c r="C18" s="401"/>
      <c r="D18" s="224"/>
      <c r="E18" s="95"/>
      <c r="F18" s="224"/>
      <c r="G18" s="67"/>
    </row>
    <row r="19" spans="1:7" s="203" customFormat="1" ht="12.75" customHeight="1">
      <c r="A19" s="219" t="s">
        <v>158</v>
      </c>
      <c r="B19" s="228"/>
      <c r="C19" s="399">
        <v>42.298694482000002</v>
      </c>
      <c r="D19" s="330">
        <v>55.061281639999997</v>
      </c>
      <c r="E19" s="193">
        <v>-23</v>
      </c>
      <c r="F19" s="330">
        <v>49.183754159999999</v>
      </c>
      <c r="G19" s="194">
        <v>-14</v>
      </c>
    </row>
    <row r="20" spans="1:7" s="203" customFormat="1" ht="12.75" customHeight="1">
      <c r="A20" s="219" t="s">
        <v>70</v>
      </c>
      <c r="B20" s="228"/>
      <c r="C20" s="399">
        <v>0.48491198000000002</v>
      </c>
      <c r="D20" s="330">
        <v>0.31592720000000002</v>
      </c>
      <c r="E20" s="193">
        <v>53</v>
      </c>
      <c r="F20" s="330">
        <v>0.54538302299999997</v>
      </c>
      <c r="G20" s="194">
        <v>-11</v>
      </c>
    </row>
    <row r="21" spans="1:7" s="203" customFormat="1" ht="9.75" customHeight="1">
      <c r="A21" s="213"/>
      <c r="B21" s="228"/>
      <c r="C21" s="401"/>
      <c r="D21" s="224"/>
      <c r="E21" s="95"/>
      <c r="F21" s="224"/>
      <c r="G21" s="67"/>
    </row>
    <row r="22" spans="1:7" s="268" customFormat="1" ht="12.75" customHeight="1">
      <c r="A22" s="569" t="s">
        <v>36</v>
      </c>
      <c r="B22" s="263"/>
      <c r="C22" s="400">
        <v>44.164055232000003</v>
      </c>
      <c r="D22" s="331">
        <v>60.730099911000003</v>
      </c>
      <c r="E22" s="266">
        <v>-27</v>
      </c>
      <c r="F22" s="331">
        <v>52.114358957999997</v>
      </c>
      <c r="G22" s="267">
        <v>-15</v>
      </c>
    </row>
    <row r="23" spans="1:7" ht="9.75" customHeight="1">
      <c r="A23" s="577"/>
      <c r="B23" s="270"/>
      <c r="C23" s="402"/>
      <c r="D23" s="403"/>
      <c r="E23" s="271"/>
      <c r="F23" s="403"/>
      <c r="G23" s="272"/>
    </row>
    <row r="24" spans="1:7" s="268" customFormat="1" ht="12.75" customHeight="1">
      <c r="A24" s="569" t="s">
        <v>84</v>
      </c>
      <c r="B24" s="263"/>
      <c r="C24" s="404"/>
      <c r="D24" s="405"/>
      <c r="E24" s="275"/>
      <c r="F24" s="405"/>
      <c r="G24" s="276"/>
    </row>
    <row r="25" spans="1:7" ht="12.75" customHeight="1">
      <c r="A25" s="571" t="s">
        <v>103</v>
      </c>
      <c r="B25" s="265"/>
      <c r="C25" s="399">
        <v>243.139581779</v>
      </c>
      <c r="D25" s="330">
        <v>244.55799999999999</v>
      </c>
      <c r="E25" s="193">
        <v>-1</v>
      </c>
      <c r="F25" s="330">
        <v>247.11099999999999</v>
      </c>
      <c r="G25" s="194">
        <v>-2</v>
      </c>
    </row>
    <row r="26" spans="1:7" ht="12.75" customHeight="1">
      <c r="A26" s="571" t="s">
        <v>104</v>
      </c>
      <c r="B26" s="265"/>
      <c r="C26" s="399">
        <v>3.9787913800000001</v>
      </c>
      <c r="D26" s="330">
        <v>25.803999999999998</v>
      </c>
      <c r="E26" s="193">
        <v>-85</v>
      </c>
      <c r="F26" s="330">
        <v>7.0650000000000004</v>
      </c>
      <c r="G26" s="194">
        <v>-44</v>
      </c>
    </row>
    <row r="27" spans="1:7" ht="12.75" customHeight="1">
      <c r="A27" s="220" t="s">
        <v>5</v>
      </c>
      <c r="B27" s="269"/>
      <c r="C27" s="406">
        <v>31.251420849999999</v>
      </c>
      <c r="D27" s="407">
        <v>32.67</v>
      </c>
      <c r="E27" s="424">
        <v>-4</v>
      </c>
      <c r="F27" s="407">
        <v>31.975000000000001</v>
      </c>
      <c r="G27" s="425">
        <v>-2</v>
      </c>
    </row>
    <row r="28" spans="1:7" s="268" customFormat="1" ht="12.75" customHeight="1">
      <c r="A28" s="569" t="s">
        <v>166</v>
      </c>
      <c r="B28" s="263"/>
      <c r="C28" s="400">
        <v>278.36979400899997</v>
      </c>
      <c r="D28" s="331">
        <v>303.03199999999998</v>
      </c>
      <c r="E28" s="266">
        <v>-8</v>
      </c>
      <c r="F28" s="331">
        <v>286.15100000000001</v>
      </c>
      <c r="G28" s="267">
        <v>-3</v>
      </c>
    </row>
    <row r="29" spans="1:7" ht="9.75" customHeight="1">
      <c r="A29" s="219"/>
      <c r="B29" s="265"/>
      <c r="C29" s="399"/>
      <c r="D29" s="330"/>
      <c r="E29" s="193"/>
      <c r="F29" s="330"/>
      <c r="G29" s="194"/>
    </row>
    <row r="30" spans="1:7" ht="12.75" customHeight="1">
      <c r="A30" s="571" t="s">
        <v>109</v>
      </c>
      <c r="B30" s="265"/>
      <c r="C30" s="399">
        <v>74.384881770000007</v>
      </c>
      <c r="D30" s="330">
        <v>73.339708282000004</v>
      </c>
      <c r="E30" s="193">
        <v>1</v>
      </c>
      <c r="F30" s="330">
        <v>78.019038034999994</v>
      </c>
      <c r="G30" s="194">
        <v>-5</v>
      </c>
    </row>
    <row r="31" spans="1:7" ht="12.75" customHeight="1">
      <c r="A31" s="571" t="s">
        <v>123</v>
      </c>
      <c r="B31" s="265"/>
      <c r="C31" s="399">
        <v>203.99335092000001</v>
      </c>
      <c r="D31" s="330">
        <v>229.69215463</v>
      </c>
      <c r="E31" s="193">
        <v>-11</v>
      </c>
      <c r="F31" s="218">
        <v>208.21714618600001</v>
      </c>
      <c r="G31" s="194">
        <v>-2</v>
      </c>
    </row>
    <row r="32" spans="1:7" s="268" customFormat="1" ht="12.75" customHeight="1">
      <c r="A32" s="578" t="s">
        <v>166</v>
      </c>
      <c r="B32" s="344"/>
      <c r="C32" s="420">
        <v>278.37823269</v>
      </c>
      <c r="D32" s="421">
        <v>303.03186291200001</v>
      </c>
      <c r="E32" s="277">
        <v>-8</v>
      </c>
      <c r="F32" s="422">
        <v>286.23618422099997</v>
      </c>
      <c r="G32" s="278">
        <v>-3</v>
      </c>
    </row>
    <row r="33" spans="1:7" ht="9.75" customHeight="1">
      <c r="A33" s="219"/>
      <c r="B33" s="265"/>
      <c r="C33" s="399"/>
      <c r="D33" s="330"/>
      <c r="E33" s="193"/>
      <c r="F33" s="330"/>
      <c r="G33" s="194"/>
    </row>
    <row r="34" spans="1:7" s="268" customFormat="1" ht="12.75" customHeight="1">
      <c r="A34" s="578" t="s">
        <v>105</v>
      </c>
      <c r="B34" s="344"/>
      <c r="C34" s="420">
        <v>218.96812055999999</v>
      </c>
      <c r="D34" s="421">
        <v>219.273781195</v>
      </c>
      <c r="E34" s="277">
        <v>0</v>
      </c>
      <c r="F34" s="421">
        <v>219.57337557400001</v>
      </c>
      <c r="G34" s="278">
        <v>0</v>
      </c>
    </row>
    <row r="35" spans="1:7" ht="9.75" customHeight="1">
      <c r="A35" s="219"/>
      <c r="B35" s="265"/>
      <c r="C35" s="399"/>
      <c r="D35" s="330"/>
      <c r="E35" s="193"/>
      <c r="F35" s="330"/>
      <c r="G35" s="194"/>
    </row>
    <row r="36" spans="1:7" s="268" customFormat="1" ht="12.75" customHeight="1">
      <c r="A36" s="578" t="s">
        <v>115</v>
      </c>
      <c r="B36" s="344"/>
      <c r="C36" s="410">
        <v>0.78660876744737807</v>
      </c>
      <c r="D36" s="411">
        <v>0.72359942578671566</v>
      </c>
      <c r="E36" s="277"/>
      <c r="F36" s="411">
        <v>0.7673339445747176</v>
      </c>
      <c r="G36" s="278"/>
    </row>
    <row r="37" spans="1:7" ht="9.75" customHeight="1">
      <c r="A37" s="579"/>
      <c r="B37" s="270"/>
      <c r="C37" s="412"/>
      <c r="D37" s="413"/>
      <c r="E37" s="273"/>
      <c r="F37" s="413"/>
      <c r="G37" s="274"/>
    </row>
    <row r="38" spans="1:7" s="268" customFormat="1" ht="12.75" customHeight="1">
      <c r="A38" s="569" t="s">
        <v>208</v>
      </c>
      <c r="B38" s="263"/>
      <c r="C38" s="400"/>
      <c r="D38" s="331"/>
      <c r="E38" s="266"/>
      <c r="F38" s="331"/>
      <c r="G38" s="267"/>
    </row>
    <row r="39" spans="1:7" s="268" customFormat="1" ht="12.75" customHeight="1">
      <c r="A39" s="571" t="s">
        <v>1</v>
      </c>
      <c r="B39" s="263"/>
      <c r="C39" s="414">
        <v>3498.0357415100002</v>
      </c>
      <c r="D39" s="330">
        <v>4882.5171386109996</v>
      </c>
      <c r="E39" s="193">
        <v>-28</v>
      </c>
      <c r="F39" s="330">
        <v>4736.2853156880001</v>
      </c>
      <c r="G39" s="194">
        <v>-26</v>
      </c>
    </row>
    <row r="40" spans="1:7" s="268" customFormat="1" ht="12.75" customHeight="1">
      <c r="A40" s="219" t="s">
        <v>98</v>
      </c>
      <c r="B40" s="263"/>
      <c r="C40" s="414">
        <v>4445.0235847399999</v>
      </c>
      <c r="D40" s="330">
        <v>7698.9879668269996</v>
      </c>
      <c r="E40" s="193">
        <v>-42</v>
      </c>
      <c r="F40" s="330">
        <v>4592.9092501790001</v>
      </c>
      <c r="G40" s="194">
        <v>-3</v>
      </c>
    </row>
    <row r="41" spans="1:7" ht="12.75" customHeight="1">
      <c r="A41" s="219" t="s">
        <v>124</v>
      </c>
      <c r="B41" s="265"/>
      <c r="C41" s="414">
        <v>-153.92311995999989</v>
      </c>
      <c r="D41" s="330">
        <v>99.065416619000189</v>
      </c>
      <c r="E41" s="193" t="s">
        <v>249</v>
      </c>
      <c r="F41" s="330">
        <v>-171.29522285599978</v>
      </c>
      <c r="G41" s="194">
        <v>10</v>
      </c>
    </row>
    <row r="42" spans="1:7" ht="12.75" customHeight="1">
      <c r="A42" s="572" t="s">
        <v>102</v>
      </c>
      <c r="B42" s="269"/>
      <c r="C42" s="426">
        <v>25691.721125119999</v>
      </c>
      <c r="D42" s="407">
        <v>19486.407220698999</v>
      </c>
      <c r="E42" s="424">
        <v>32</v>
      </c>
      <c r="F42" s="407">
        <v>18170.363088537</v>
      </c>
      <c r="G42" s="425">
        <v>41</v>
      </c>
    </row>
    <row r="43" spans="1:7" s="268" customFormat="1" ht="12.75" customHeight="1">
      <c r="A43" s="575" t="s">
        <v>209</v>
      </c>
      <c r="B43" s="289"/>
      <c r="C43" s="400">
        <v>33480.857331409999</v>
      </c>
      <c r="D43" s="422">
        <v>32166.977742755997</v>
      </c>
      <c r="E43" s="266">
        <v>4</v>
      </c>
      <c r="F43" s="422">
        <v>27328.262431548002</v>
      </c>
      <c r="G43" s="278">
        <v>23</v>
      </c>
    </row>
    <row r="44" spans="1:7" s="258" customFormat="1" ht="9.75" customHeight="1">
      <c r="A44" s="577"/>
      <c r="B44" s="270"/>
      <c r="C44" s="402"/>
      <c r="D44" s="331"/>
      <c r="E44" s="271"/>
      <c r="F44" s="331"/>
      <c r="G44" s="267"/>
    </row>
    <row r="45" spans="1:7" s="268" customFormat="1" ht="12.75" customHeight="1">
      <c r="A45" s="569" t="s">
        <v>210</v>
      </c>
      <c r="B45" s="263"/>
      <c r="C45" s="415"/>
      <c r="D45" s="416"/>
      <c r="E45" s="266"/>
      <c r="F45" s="416"/>
      <c r="G45" s="267"/>
    </row>
    <row r="46" spans="1:7" s="268" customFormat="1" ht="12.75" customHeight="1">
      <c r="A46" s="571" t="s">
        <v>1</v>
      </c>
      <c r="B46" s="263"/>
      <c r="C46" s="401">
        <v>649.31466358</v>
      </c>
      <c r="D46" s="417">
        <v>1018.889928176</v>
      </c>
      <c r="E46" s="193">
        <v>-36</v>
      </c>
      <c r="F46" s="417">
        <v>248.13142422799999</v>
      </c>
      <c r="G46" s="194">
        <v>162</v>
      </c>
    </row>
    <row r="47" spans="1:7" s="268" customFormat="1" ht="12.75" customHeight="1">
      <c r="A47" s="571" t="s">
        <v>98</v>
      </c>
      <c r="B47" s="263"/>
      <c r="C47" s="401">
        <v>325.03341263999999</v>
      </c>
      <c r="D47" s="417">
        <v>3985.7838487859999</v>
      </c>
      <c r="E47" s="193">
        <v>-92</v>
      </c>
      <c r="F47" s="417">
        <v>-708.01926028299999</v>
      </c>
      <c r="G47" s="194" t="s">
        <v>249</v>
      </c>
    </row>
    <row r="48" spans="1:7" ht="12.75" customHeight="1">
      <c r="A48" s="571" t="s">
        <v>124</v>
      </c>
      <c r="B48" s="265"/>
      <c r="C48" s="399">
        <v>-352.86346907000001</v>
      </c>
      <c r="D48" s="330">
        <v>22.83515950200001</v>
      </c>
      <c r="E48" s="193" t="s">
        <v>249</v>
      </c>
      <c r="F48" s="330">
        <v>-589.137336065</v>
      </c>
      <c r="G48" s="194">
        <v>40</v>
      </c>
    </row>
    <row r="49" spans="1:7" ht="12.75" customHeight="1">
      <c r="A49" s="572" t="s">
        <v>102</v>
      </c>
      <c r="B49" s="269"/>
      <c r="C49" s="406">
        <v>2619.5187034300002</v>
      </c>
      <c r="D49" s="407">
        <v>3226.887914211</v>
      </c>
      <c r="E49" s="424">
        <v>-19</v>
      </c>
      <c r="F49" s="407">
        <v>320.25875648299996</v>
      </c>
      <c r="G49" s="425" t="s">
        <v>249</v>
      </c>
    </row>
    <row r="50" spans="1:7" s="268" customFormat="1" ht="12.75" customHeight="1">
      <c r="A50" s="580" t="s">
        <v>210</v>
      </c>
      <c r="B50" s="423"/>
      <c r="C50" s="420">
        <v>3241.0033105800003</v>
      </c>
      <c r="D50" s="421">
        <v>8254.3968506749989</v>
      </c>
      <c r="E50" s="277">
        <v>-61</v>
      </c>
      <c r="F50" s="421">
        <v>-728.76641563700002</v>
      </c>
      <c r="G50" s="278" t="s">
        <v>249</v>
      </c>
    </row>
    <row r="51" spans="1:7" s="268" customFormat="1" ht="12.75" customHeight="1">
      <c r="A51" s="581" t="s">
        <v>161</v>
      </c>
      <c r="B51" s="289"/>
      <c r="C51" s="289"/>
      <c r="D51" s="289"/>
      <c r="E51" s="289"/>
      <c r="F51" s="289"/>
      <c r="G51" s="289"/>
    </row>
    <row r="52" spans="1:7" s="258" customFormat="1" ht="12.75" customHeight="1">
      <c r="A52" s="582" t="s">
        <v>125</v>
      </c>
      <c r="B52" s="279"/>
      <c r="C52" s="279"/>
      <c r="D52" s="279"/>
      <c r="E52" s="279"/>
      <c r="F52" s="279"/>
      <c r="G52" s="279"/>
    </row>
    <row r="53" spans="1:7" s="258" customFormat="1" ht="12" customHeight="1">
      <c r="A53" s="582"/>
      <c r="B53" s="279"/>
      <c r="C53" s="279"/>
      <c r="D53" s="279"/>
      <c r="E53" s="279"/>
      <c r="F53" s="279"/>
      <c r="G53" s="279"/>
    </row>
    <row r="54" spans="1:7" ht="16.5" customHeight="1">
      <c r="A54" s="5" t="s">
        <v>106</v>
      </c>
      <c r="B54" s="57"/>
      <c r="C54" s="57"/>
      <c r="D54" s="57"/>
      <c r="E54" s="57"/>
      <c r="F54" s="57"/>
      <c r="G54" s="522"/>
    </row>
    <row r="55" spans="1:7" ht="12" customHeight="1">
      <c r="A55" s="10"/>
      <c r="B55" s="77"/>
      <c r="C55" s="77"/>
      <c r="D55" s="77"/>
      <c r="E55" s="77"/>
      <c r="F55" s="77"/>
      <c r="G55" s="523"/>
    </row>
    <row r="56" spans="1:7" ht="13.5" customHeight="1">
      <c r="A56" s="583"/>
      <c r="B56" s="281"/>
      <c r="C56" s="189" t="s">
        <v>172</v>
      </c>
      <c r="D56" s="190" t="s">
        <v>128</v>
      </c>
      <c r="E56" s="190"/>
      <c r="F56" s="190" t="s">
        <v>172</v>
      </c>
      <c r="G56" s="126"/>
    </row>
    <row r="57" spans="1:7" ht="13.5" customHeight="1">
      <c r="A57" s="584"/>
      <c r="B57" s="311"/>
      <c r="C57" s="191" t="s">
        <v>224</v>
      </c>
      <c r="D57" s="192" t="s">
        <v>252</v>
      </c>
      <c r="E57" s="198" t="s">
        <v>2</v>
      </c>
      <c r="F57" s="192" t="s">
        <v>252</v>
      </c>
      <c r="G57" s="128" t="s">
        <v>2</v>
      </c>
    </row>
    <row r="58" spans="1:7" ht="12.75" customHeight="1">
      <c r="A58" s="573" t="s">
        <v>1</v>
      </c>
      <c r="B58" s="284"/>
      <c r="C58" s="532">
        <v>108261.17654214401</v>
      </c>
      <c r="D58" s="533">
        <v>102627.50229999999</v>
      </c>
      <c r="E58" s="284">
        <v>5</v>
      </c>
      <c r="F58" s="533">
        <v>104592</v>
      </c>
      <c r="G58" s="524">
        <v>4</v>
      </c>
    </row>
    <row r="59" spans="1:7" ht="12.75" customHeight="1">
      <c r="A59" s="573" t="s">
        <v>98</v>
      </c>
      <c r="B59" s="284"/>
      <c r="C59" s="532">
        <v>150396.77665754899</v>
      </c>
      <c r="D59" s="533">
        <v>139110.63230999999</v>
      </c>
      <c r="E59" s="284">
        <v>8</v>
      </c>
      <c r="F59" s="533">
        <v>144586</v>
      </c>
      <c r="G59" s="524">
        <v>4</v>
      </c>
    </row>
    <row r="60" spans="1:7" s="280" customFormat="1" ht="12.75" customHeight="1">
      <c r="A60" s="571" t="s">
        <v>108</v>
      </c>
      <c r="B60" s="284"/>
      <c r="C60" s="532">
        <v>2677.1992842169998</v>
      </c>
      <c r="D60" s="533">
        <v>2870.6937339999999</v>
      </c>
      <c r="E60" s="284">
        <v>-7</v>
      </c>
      <c r="F60" s="533">
        <v>2771</v>
      </c>
      <c r="G60" s="524">
        <v>-3</v>
      </c>
    </row>
    <row r="61" spans="1:7" ht="12.75" customHeight="1">
      <c r="A61" s="585" t="s">
        <v>102</v>
      </c>
      <c r="B61" s="285"/>
      <c r="C61" s="534">
        <v>77613.479372785005</v>
      </c>
      <c r="D61" s="535">
        <v>71085.194080000001</v>
      </c>
      <c r="E61" s="285">
        <v>9</v>
      </c>
      <c r="F61" s="535">
        <v>73270</v>
      </c>
      <c r="G61" s="525">
        <v>6</v>
      </c>
    </row>
    <row r="62" spans="1:7" s="268" customFormat="1" ht="12.75" customHeight="1">
      <c r="A62" s="586" t="s">
        <v>107</v>
      </c>
      <c r="B62" s="282"/>
      <c r="C62" s="536">
        <v>338948.63185669301</v>
      </c>
      <c r="D62" s="537">
        <v>315694.02243995998</v>
      </c>
      <c r="E62" s="282">
        <v>7</v>
      </c>
      <c r="F62" s="537">
        <v>325218.56800000003</v>
      </c>
      <c r="G62" s="526">
        <v>4</v>
      </c>
    </row>
    <row r="63" spans="1:7" ht="12.75" customHeight="1">
      <c r="A63" s="8" t="s">
        <v>131</v>
      </c>
      <c r="B63" s="65"/>
      <c r="C63" s="532">
        <v>113377.373049184</v>
      </c>
      <c r="D63" s="538">
        <v>107506.20984686</v>
      </c>
      <c r="E63" s="65">
        <v>5</v>
      </c>
      <c r="F63" s="538">
        <v>107451</v>
      </c>
      <c r="G63" s="527">
        <v>6</v>
      </c>
    </row>
    <row r="64" spans="1:7" ht="12.75" customHeight="1">
      <c r="A64" s="384" t="s">
        <v>123</v>
      </c>
      <c r="B64" s="132"/>
      <c r="C64" s="534">
        <v>225571.258807509</v>
      </c>
      <c r="D64" s="539">
        <v>208187.81259310001</v>
      </c>
      <c r="E64" s="132">
        <v>8</v>
      </c>
      <c r="F64" s="539">
        <v>217767.568</v>
      </c>
      <c r="G64" s="528">
        <v>4</v>
      </c>
    </row>
    <row r="65" spans="1:7" ht="12.75" customHeight="1">
      <c r="A65" s="587" t="s">
        <v>162</v>
      </c>
      <c r="B65" s="65"/>
      <c r="C65" s="65"/>
      <c r="D65" s="65"/>
      <c r="E65" s="65"/>
      <c r="F65" s="65"/>
      <c r="G65" s="65"/>
    </row>
  </sheetData>
  <conditionalFormatting sqref="C22:C39 D23:D28 F23:F28 C8:D17 F8:F17">
    <cfRule type="expression" dxfId="116" priority="185">
      <formula>IF(AND(C8&gt;-0.4999999,C8&lt;0.49999999),IF(C8=0,FALSE,TRUE),FALSE)</formula>
    </cfRule>
  </conditionalFormatting>
  <conditionalFormatting sqref="C41:D46 C48:D50">
    <cfRule type="expression" dxfId="81" priority="109">
      <formula>IF(AND(C41&gt;-0.4999999,C41&lt;0.49999999),IF(C41=0,FALSE,TRUE),FALSE)</formula>
    </cfRule>
  </conditionalFormatting>
  <conditionalFormatting sqref="C6">
    <cfRule type="expression" dxfId="80" priority="108">
      <formula>IF(AND(C6&gt;-0.49999999,C6&lt;0.49999999),IF(C6=0,FALSE,TRUE),FALSE)</formula>
    </cfRule>
  </conditionalFormatting>
  <conditionalFormatting sqref="D6 D30 D37:D39 D32">
    <cfRule type="expression" dxfId="79" priority="107">
      <formula>IF(AND(D6&gt;-0.4999999,D6&lt;0.49999999),IF(D6=0,FALSE,TRUE),FALSE)</formula>
    </cfRule>
  </conditionalFormatting>
  <conditionalFormatting sqref="D29">
    <cfRule type="expression" dxfId="78" priority="106">
      <formula>IF(AND(D29&gt;-0.4999999,D29&lt;0.49999999),IF(D29=0,FALSE,TRUE),FALSE)</formula>
    </cfRule>
  </conditionalFormatting>
  <conditionalFormatting sqref="D35">
    <cfRule type="expression" dxfId="77" priority="104">
      <formula>IF(AND(D35&gt;-0.4999999,D35&lt;0.49999999),IF(D35=0,FALSE,TRUE),FALSE)</formula>
    </cfRule>
  </conditionalFormatting>
  <conditionalFormatting sqref="D34">
    <cfRule type="expression" dxfId="76" priority="105">
      <formula>IF(AND(D34&gt;-0.4999999,D34&lt;0.49999999),IF(D34=0,FALSE,TRUE),FALSE)</formula>
    </cfRule>
  </conditionalFormatting>
  <conditionalFormatting sqref="D22">
    <cfRule type="expression" dxfId="75" priority="103">
      <formula>IF(AND(D22&gt;-0.4999999,D22&lt;0.49999999),IF(D22=0,FALSE,TRUE),FALSE)</formula>
    </cfRule>
  </conditionalFormatting>
  <conditionalFormatting sqref="D33">
    <cfRule type="expression" dxfId="74" priority="102">
      <formula>IF(AND(D33&gt;-0.4999999,D33&lt;0.49999999),IF(D33=0,FALSE,TRUE),FALSE)</formula>
    </cfRule>
  </conditionalFormatting>
  <conditionalFormatting sqref="D31">
    <cfRule type="expression" dxfId="73" priority="101">
      <formula>IF(AND(D31&gt;-0.4999999,D31&lt;0.49999999),IF(D31=0,FALSE,TRUE),FALSE)</formula>
    </cfRule>
  </conditionalFormatting>
  <conditionalFormatting sqref="D36">
    <cfRule type="expression" dxfId="72" priority="100">
      <formula>IF(AND(D36&gt;-0.4999999,D36&lt;0.49999999),IF(D36=0,FALSE,TRUE),FALSE)</formula>
    </cfRule>
  </conditionalFormatting>
  <conditionalFormatting sqref="C18:D18 C21:D21">
    <cfRule type="expression" dxfId="71" priority="99">
      <formula>IF(AND(C18&gt;-0.499999,C18&lt;0.499999),IF(C18=0,FALSE,TRUE),FALSE)</formula>
    </cfRule>
  </conditionalFormatting>
  <conditionalFormatting sqref="C7">
    <cfRule type="expression" dxfId="70" priority="97">
      <formula>IF(AND(C7&gt;-0.4999999,C7&lt;0.49999999),IF(C7=0,FALSE,TRUE),FALSE)</formula>
    </cfRule>
  </conditionalFormatting>
  <conditionalFormatting sqref="D7">
    <cfRule type="expression" dxfId="69" priority="96">
      <formula>IF(AND(D7&gt;-0.4999999,D7&lt;0.49999999),IF(D7=0,FALSE,TRUE),FALSE)</formula>
    </cfRule>
  </conditionalFormatting>
  <conditionalFormatting sqref="C40">
    <cfRule type="expression" dxfId="68" priority="95">
      <formula>IF(AND(C40&gt;-0.4999999,C40&lt;0.49999999),IF(C40=0,FALSE,TRUE),FALSE)</formula>
    </cfRule>
  </conditionalFormatting>
  <conditionalFormatting sqref="D40">
    <cfRule type="expression" dxfId="67" priority="94">
      <formula>IF(AND(D40&gt;-0.4999999,D40&lt;0.49999999),IF(D40=0,FALSE,TRUE),FALSE)</formula>
    </cfRule>
  </conditionalFormatting>
  <conditionalFormatting sqref="C47">
    <cfRule type="expression" dxfId="66" priority="93">
      <formula>IF(AND(C47&gt;-0.4999999,C47&lt;0.49999999),IF(C47=0,FALSE,TRUE),FALSE)</formula>
    </cfRule>
  </conditionalFormatting>
  <conditionalFormatting sqref="D47">
    <cfRule type="expression" dxfId="65" priority="92">
      <formula>IF(AND(D47&gt;-0.4999999,D47&lt;0.49999999),IF(D47=0,FALSE,TRUE),FALSE)</formula>
    </cfRule>
  </conditionalFormatting>
  <conditionalFormatting sqref="F41:F46 F48:F50">
    <cfRule type="expression" dxfId="64" priority="91">
      <formula>IF(AND(F41&gt;-0.4999999,F41&lt;0.49999999),IF(F41=0,FALSE,TRUE),FALSE)</formula>
    </cfRule>
  </conditionalFormatting>
  <conditionalFormatting sqref="F6 F30 F37:F39 F32">
    <cfRule type="expression" dxfId="63" priority="90">
      <formula>IF(AND(F6&gt;-0.4999999,F6&lt;0.49999999),IF(F6=0,FALSE,TRUE),FALSE)</formula>
    </cfRule>
  </conditionalFormatting>
  <conditionalFormatting sqref="F29">
    <cfRule type="expression" dxfId="62" priority="89">
      <formula>IF(AND(F29&gt;-0.4999999,F29&lt;0.49999999),IF(F29=0,FALSE,TRUE),FALSE)</formula>
    </cfRule>
  </conditionalFormatting>
  <conditionalFormatting sqref="F35">
    <cfRule type="expression" dxfId="61" priority="87">
      <formula>IF(AND(F35&gt;-0.4999999,F35&lt;0.49999999),IF(F35=0,FALSE,TRUE),FALSE)</formula>
    </cfRule>
  </conditionalFormatting>
  <conditionalFormatting sqref="F34">
    <cfRule type="expression" dxfId="60" priority="88">
      <formula>IF(AND(F34&gt;-0.4999999,F34&lt;0.49999999),IF(F34=0,FALSE,TRUE),FALSE)</formula>
    </cfRule>
  </conditionalFormatting>
  <conditionalFormatting sqref="F22">
    <cfRule type="expression" dxfId="59" priority="86">
      <formula>IF(AND(F22&gt;-0.4999999,F22&lt;0.49999999),IF(F22=0,FALSE,TRUE),FALSE)</formula>
    </cfRule>
  </conditionalFormatting>
  <conditionalFormatting sqref="F33">
    <cfRule type="expression" dxfId="58" priority="85">
      <formula>IF(AND(F33&gt;-0.4999999,F33&lt;0.49999999),IF(F33=0,FALSE,TRUE),FALSE)</formula>
    </cfRule>
  </conditionalFormatting>
  <conditionalFormatting sqref="F31">
    <cfRule type="expression" dxfId="57" priority="84">
      <formula>IF(AND(F31&gt;-0.4999999,F31&lt;0.49999999),IF(F31=0,FALSE,TRUE),FALSE)</formula>
    </cfRule>
  </conditionalFormatting>
  <conditionalFormatting sqref="F36">
    <cfRule type="expression" dxfId="56" priority="83">
      <formula>IF(AND(F36&gt;-0.4999999,F36&lt;0.49999999),IF(F36=0,FALSE,TRUE),FALSE)</formula>
    </cfRule>
  </conditionalFormatting>
  <conditionalFormatting sqref="F18 F21">
    <cfRule type="expression" dxfId="55" priority="82">
      <formula>IF(AND(F18&gt;-0.499999,F18&lt;0.499999),IF(F18=0,FALSE,TRUE),FALSE)</formula>
    </cfRule>
  </conditionalFormatting>
  <conditionalFormatting sqref="F7">
    <cfRule type="expression" dxfId="54" priority="80">
      <formula>IF(AND(F7&gt;-0.4999999,F7&lt;0.49999999),IF(F7=0,FALSE,TRUE),FALSE)</formula>
    </cfRule>
  </conditionalFormatting>
  <conditionalFormatting sqref="F40">
    <cfRule type="expression" dxfId="53" priority="79">
      <formula>IF(AND(F40&gt;-0.4999999,F40&lt;0.49999999),IF(F40=0,FALSE,TRUE),FALSE)</formula>
    </cfRule>
  </conditionalFormatting>
  <conditionalFormatting sqref="F47">
    <cfRule type="expression" dxfId="52" priority="78">
      <formula>IF(AND(F47&gt;-0.4999999,F47&lt;0.49999999),IF(F47=0,FALSE,TRUE),FALSE)</formula>
    </cfRule>
  </conditionalFormatting>
  <conditionalFormatting sqref="C19:C20">
    <cfRule type="expression" dxfId="32" priority="7">
      <formula>IF(AND(C19&gt;-0.4999999,C19&lt;0.49999999),IF(C19=0,FALSE,TRUE),FALSE)</formula>
    </cfRule>
  </conditionalFormatting>
  <conditionalFormatting sqref="D19">
    <cfRule type="expression" dxfId="31" priority="6">
      <formula>IF(AND(D19&gt;-0.4999999,D19&lt;0.49999999),IF(D19=0,FALSE,TRUE),FALSE)</formula>
    </cfRule>
  </conditionalFormatting>
  <conditionalFormatting sqref="D20">
    <cfRule type="expression" dxfId="30" priority="5">
      <formula>IF(AND(D20&gt;-0.4999999,D20&lt;0.49999999),IF(D20=0,FALSE,TRUE),FALSE)</formula>
    </cfRule>
  </conditionalFormatting>
  <conditionalFormatting sqref="F19">
    <cfRule type="expression" dxfId="29" priority="4">
      <formula>IF(AND(F19&gt;-0.4999999,F19&lt;0.49999999),IF(F19=0,FALSE,TRUE),FALSE)</formula>
    </cfRule>
  </conditionalFormatting>
  <conditionalFormatting sqref="F20">
    <cfRule type="expression" dxfId="28" priority="3">
      <formula>IF(AND(F20&gt;-0.4999999,F20&lt;0.49999999),IF(F20=0,FALSE,TRUE),FALSE)</formula>
    </cfRule>
  </conditionalFormatting>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CCFF"/>
    <pageSetUpPr fitToPage="1"/>
  </sheetPr>
  <dimension ref="A2:G31"/>
  <sheetViews>
    <sheetView showGridLines="0" zoomScale="85" zoomScaleNormal="85" zoomScaleSheetLayoutView="80" workbookViewId="0"/>
  </sheetViews>
  <sheetFormatPr defaultColWidth="9.7109375" defaultRowHeight="12.75"/>
  <cols>
    <col min="1" max="1" width="38.42578125" style="50" customWidth="1"/>
    <col min="2" max="2" width="4.7109375" style="183" customWidth="1"/>
    <col min="3" max="4" width="11.7109375" style="50" customWidth="1"/>
    <col min="5" max="5" width="9.42578125" style="50" customWidth="1"/>
    <col min="6" max="6" width="11.7109375" style="50" customWidth="1"/>
    <col min="7" max="7" width="9.42578125" style="50" customWidth="1"/>
    <col min="8" max="16384" width="9.7109375" style="50"/>
  </cols>
  <sheetData>
    <row r="2" spans="1:7" ht="15.75" customHeight="1">
      <c r="A2" s="42" t="s">
        <v>73</v>
      </c>
      <c r="B2" s="141"/>
      <c r="C2" s="155"/>
      <c r="D2" s="58"/>
      <c r="E2" s="157"/>
      <c r="F2" s="156"/>
      <c r="G2" s="490" t="s">
        <v>80</v>
      </c>
    </row>
    <row r="3" spans="1:7" s="159" customFormat="1" ht="13.5" customHeight="1">
      <c r="A3" s="43"/>
      <c r="B3" s="158"/>
      <c r="C3" s="551" t="s">
        <v>74</v>
      </c>
      <c r="D3" s="551"/>
      <c r="E3" s="551"/>
      <c r="F3" s="551"/>
      <c r="G3" s="552"/>
    </row>
    <row r="4" spans="1:7" ht="23.25">
      <c r="A4" s="6" t="s">
        <v>42</v>
      </c>
      <c r="B4" s="160"/>
      <c r="C4" s="370" t="s">
        <v>253</v>
      </c>
      <c r="D4" s="371" t="s">
        <v>254</v>
      </c>
      <c r="E4" s="161" t="s">
        <v>2</v>
      </c>
      <c r="F4" s="371" t="s">
        <v>255</v>
      </c>
      <c r="G4" s="162" t="s">
        <v>2</v>
      </c>
    </row>
    <row r="5" spans="1:7">
      <c r="A5" s="44"/>
      <c r="B5" s="163"/>
      <c r="C5" s="164"/>
      <c r="D5" s="165"/>
      <c r="E5" s="166"/>
      <c r="F5" s="165"/>
      <c r="G5" s="167"/>
    </row>
    <row r="6" spans="1:7" ht="12.75" customHeight="1">
      <c r="A6" s="45" t="s">
        <v>1</v>
      </c>
      <c r="B6" s="168"/>
      <c r="C6" s="295">
        <v>148.18309099999999</v>
      </c>
      <c r="D6" s="397">
        <v>201.24704698996126</v>
      </c>
      <c r="E6" s="66">
        <v>-26.367570000969131</v>
      </c>
      <c r="F6" s="481">
        <v>165.2274784504157</v>
      </c>
      <c r="G6" s="67">
        <v>-10.315709959545673</v>
      </c>
    </row>
    <row r="7" spans="1:7" ht="12.75" customHeight="1">
      <c r="A7" s="45" t="s">
        <v>98</v>
      </c>
      <c r="B7" s="168"/>
      <c r="C7" s="295">
        <v>103.18736799999999</v>
      </c>
      <c r="D7" s="397">
        <v>73.541347354999999</v>
      </c>
      <c r="E7" s="66">
        <v>40.312044463765716</v>
      </c>
      <c r="F7" s="481">
        <v>56.388521295000004</v>
      </c>
      <c r="G7" s="67">
        <v>82.993569666721626</v>
      </c>
    </row>
    <row r="8" spans="1:7" ht="12.75" customHeight="1">
      <c r="A8" s="476" t="s">
        <v>55</v>
      </c>
      <c r="B8" s="477"/>
      <c r="C8" s="478">
        <v>18.220437</v>
      </c>
      <c r="D8" s="397">
        <v>29.128813890000011</v>
      </c>
      <c r="E8" s="434">
        <v>-37.448750681004832</v>
      </c>
      <c r="F8" s="481">
        <v>14.139596996999998</v>
      </c>
      <c r="G8" s="435">
        <v>28.861077185338701</v>
      </c>
    </row>
    <row r="9" spans="1:7" s="169" customFormat="1" ht="12.75" customHeight="1">
      <c r="A9" s="473" t="s">
        <v>6</v>
      </c>
      <c r="B9" s="474"/>
      <c r="C9" s="475">
        <v>269.59089599999999</v>
      </c>
      <c r="D9" s="398">
        <v>303.91720823496121</v>
      </c>
      <c r="E9" s="72">
        <v>-11.294626070802556</v>
      </c>
      <c r="F9" s="482">
        <v>235.75559674241561</v>
      </c>
      <c r="G9" s="104">
        <v>14.351854091740829</v>
      </c>
    </row>
    <row r="10" spans="1:7" ht="21" customHeight="1">
      <c r="A10" s="46"/>
      <c r="B10" s="170"/>
      <c r="C10" s="171"/>
      <c r="D10" s="171"/>
      <c r="E10" s="172"/>
      <c r="F10" s="173"/>
      <c r="G10" s="174"/>
    </row>
    <row r="11" spans="1:7" ht="15.75" customHeight="1">
      <c r="A11" s="47" t="s">
        <v>89</v>
      </c>
      <c r="B11" s="175"/>
      <c r="C11" s="176"/>
      <c r="D11" s="177"/>
      <c r="E11" s="177"/>
      <c r="F11" s="177"/>
      <c r="G11" s="178"/>
    </row>
    <row r="12" spans="1:7" ht="13.5" customHeight="1">
      <c r="A12" s="48"/>
      <c r="B12" s="179"/>
      <c r="C12" s="553" t="s">
        <v>47</v>
      </c>
      <c r="D12" s="553"/>
      <c r="E12" s="553"/>
      <c r="F12" s="553"/>
      <c r="G12" s="554"/>
    </row>
    <row r="13" spans="1:7" ht="13.5" customHeight="1">
      <c r="A13" s="49"/>
      <c r="B13" s="180"/>
      <c r="C13" s="551" t="s">
        <v>15</v>
      </c>
      <c r="D13" s="551"/>
      <c r="E13" s="551"/>
      <c r="F13" s="551"/>
      <c r="G13" s="552"/>
    </row>
    <row r="14" spans="1:7" ht="23.25">
      <c r="A14" s="6" t="s">
        <v>38</v>
      </c>
      <c r="B14" s="160" t="s">
        <v>24</v>
      </c>
      <c r="C14" s="370" t="s">
        <v>253</v>
      </c>
      <c r="D14" s="371" t="s">
        <v>254</v>
      </c>
      <c r="E14" s="161" t="s">
        <v>2</v>
      </c>
      <c r="F14" s="371" t="s">
        <v>255</v>
      </c>
      <c r="G14" s="162" t="s">
        <v>2</v>
      </c>
    </row>
    <row r="15" spans="1:7" ht="9.75" customHeight="1">
      <c r="A15" s="44"/>
      <c r="B15" s="82">
        <v>7</v>
      </c>
      <c r="C15" s="181"/>
      <c r="D15" s="182"/>
      <c r="E15" s="182"/>
      <c r="F15" s="165"/>
      <c r="G15" s="167"/>
    </row>
    <row r="16" spans="1:7" ht="12.75" customHeight="1">
      <c r="A16" s="45" t="s">
        <v>1</v>
      </c>
      <c r="B16" s="168"/>
      <c r="C16" s="295">
        <v>427.08599199999998</v>
      </c>
      <c r="D16" s="397">
        <v>359.16963866800006</v>
      </c>
      <c r="E16" s="66">
        <v>18.909269052883023</v>
      </c>
      <c r="F16" s="481">
        <v>279.88510933199996</v>
      </c>
      <c r="G16" s="67">
        <v>52.593324103352067</v>
      </c>
    </row>
    <row r="17" spans="1:7" ht="12.75" customHeight="1">
      <c r="A17" s="45" t="s">
        <v>98</v>
      </c>
      <c r="B17" s="168"/>
      <c r="C17" s="295">
        <v>1395.5204920000001</v>
      </c>
      <c r="D17" s="397">
        <v>808.77886115799993</v>
      </c>
      <c r="E17" s="66">
        <v>72.546608105200789</v>
      </c>
      <c r="F17" s="481">
        <v>814.93910784200011</v>
      </c>
      <c r="G17" s="67">
        <v>71.242302470353749</v>
      </c>
    </row>
    <row r="18" spans="1:7" ht="12.75" customHeight="1">
      <c r="A18" s="476" t="s">
        <v>55</v>
      </c>
      <c r="B18" s="477"/>
      <c r="C18" s="478">
        <v>72.304715999999999</v>
      </c>
      <c r="D18" s="397">
        <v>74.965478630000007</v>
      </c>
      <c r="E18" s="434">
        <v>-3.549317203899252</v>
      </c>
      <c r="F18" s="481">
        <v>56.102512369999999</v>
      </c>
      <c r="G18" s="435">
        <v>28.879640047392762</v>
      </c>
    </row>
    <row r="19" spans="1:7" s="169" customFormat="1" ht="12.75" customHeight="1">
      <c r="A19" s="479" t="s">
        <v>6</v>
      </c>
      <c r="B19" s="480"/>
      <c r="C19" s="475">
        <v>1894.9112</v>
      </c>
      <c r="D19" s="398">
        <v>1242.9139784559998</v>
      </c>
      <c r="E19" s="103">
        <v>52.457147706548348</v>
      </c>
      <c r="F19" s="482">
        <v>1150.926729544</v>
      </c>
      <c r="G19" s="104">
        <v>64.642209739169814</v>
      </c>
    </row>
    <row r="20" spans="1:7" ht="9.9499999999999993" customHeight="1"/>
    <row r="21" spans="1:7" ht="15.75" customHeight="1">
      <c r="A21" s="47" t="s">
        <v>90</v>
      </c>
      <c r="B21" s="175"/>
      <c r="C21" s="176"/>
      <c r="D21" s="177"/>
      <c r="E21" s="177"/>
      <c r="F21" s="177"/>
      <c r="G21" s="178"/>
    </row>
    <row r="22" spans="1:7" ht="13.5" customHeight="1">
      <c r="A22" s="48"/>
      <c r="B22" s="179"/>
      <c r="C22" s="553" t="s">
        <v>48</v>
      </c>
      <c r="D22" s="553"/>
      <c r="E22" s="553"/>
      <c r="F22" s="553"/>
      <c r="G22" s="554"/>
    </row>
    <row r="23" spans="1:7" ht="13.5" customHeight="1">
      <c r="A23" s="49"/>
      <c r="B23" s="180"/>
      <c r="C23" s="551" t="s">
        <v>16</v>
      </c>
      <c r="D23" s="551"/>
      <c r="E23" s="551"/>
      <c r="F23" s="551"/>
      <c r="G23" s="552"/>
    </row>
    <row r="24" spans="1:7" ht="23.25">
      <c r="A24" s="6" t="s">
        <v>38</v>
      </c>
      <c r="B24" s="160" t="s">
        <v>24</v>
      </c>
      <c r="C24" s="370" t="s">
        <v>253</v>
      </c>
      <c r="D24" s="371" t="s">
        <v>254</v>
      </c>
      <c r="E24" s="161" t="s">
        <v>2</v>
      </c>
      <c r="F24" s="371" t="s">
        <v>255</v>
      </c>
      <c r="G24" s="162" t="s">
        <v>2</v>
      </c>
    </row>
    <row r="25" spans="1:7" ht="9.75" customHeight="1">
      <c r="A25" s="44"/>
      <c r="B25" s="82">
        <v>7</v>
      </c>
      <c r="C25" s="181"/>
      <c r="D25" s="182"/>
      <c r="E25" s="182"/>
      <c r="F25" s="165"/>
      <c r="G25" s="167"/>
    </row>
    <row r="26" spans="1:7" ht="12.75" customHeight="1">
      <c r="A26" s="45" t="s">
        <v>1</v>
      </c>
      <c r="B26" s="168"/>
      <c r="C26" s="197">
        <v>9685.1450430000004</v>
      </c>
      <c r="D26" s="397">
        <v>5631.5998838029991</v>
      </c>
      <c r="E26" s="66">
        <v>71.97857168183009</v>
      </c>
      <c r="F26" s="461">
        <v>5355.5408311970004</v>
      </c>
      <c r="G26" s="67">
        <v>80.843454438481118</v>
      </c>
    </row>
    <row r="27" spans="1:7" ht="12.75" customHeight="1">
      <c r="A27" s="45" t="s">
        <v>98</v>
      </c>
      <c r="B27" s="168"/>
      <c r="C27" s="197">
        <v>5.3892769999999999</v>
      </c>
      <c r="D27" s="397">
        <v>14.087830633000001</v>
      </c>
      <c r="E27" s="66">
        <v>-61.745160483574367</v>
      </c>
      <c r="F27" s="461">
        <v>0.97772036699999809</v>
      </c>
      <c r="G27" s="67">
        <v>451.20842133382808</v>
      </c>
    </row>
    <row r="28" spans="1:7" ht="12.75" customHeight="1">
      <c r="A28" s="476" t="s">
        <v>55</v>
      </c>
      <c r="B28" s="477"/>
      <c r="C28" s="427">
        <v>6.9832029999999996</v>
      </c>
      <c r="D28" s="397">
        <v>76.532771059999988</v>
      </c>
      <c r="E28" s="434">
        <v>-90.87553880085521</v>
      </c>
      <c r="F28" s="461">
        <v>51.231698940000015</v>
      </c>
      <c r="G28" s="435">
        <v>-86.369370634812682</v>
      </c>
    </row>
    <row r="29" spans="1:7" s="169" customFormat="1" ht="12.75" customHeight="1">
      <c r="A29" s="479" t="s">
        <v>6</v>
      </c>
      <c r="B29" s="480"/>
      <c r="C29" s="475">
        <v>9697.5175229999986</v>
      </c>
      <c r="D29" s="398">
        <v>5722.2204854959982</v>
      </c>
      <c r="E29" s="103">
        <v>69.471231449052155</v>
      </c>
      <c r="F29" s="482">
        <v>5407.7502505040011</v>
      </c>
      <c r="G29" s="104">
        <v>79.326283089648825</v>
      </c>
    </row>
    <row r="30" spans="1:7" ht="21" customHeight="1"/>
    <row r="31" spans="1:7">
      <c r="C31" s="567"/>
      <c r="D31" s="567"/>
      <c r="E31" s="567"/>
      <c r="F31" s="567"/>
      <c r="G31" s="567"/>
    </row>
  </sheetData>
  <mergeCells count="5">
    <mergeCell ref="C23:G23"/>
    <mergeCell ref="C3:G3"/>
    <mergeCell ref="C12:G12"/>
    <mergeCell ref="C13:G13"/>
    <mergeCell ref="C22:G22"/>
  </mergeCells>
  <conditionalFormatting sqref="D4:D5 D24 D14:D15 F24:F25 C22:C24 C12:C15 C3:C5 G3 A3:A11 B2:B11 A13:B20 A23:B30 D2:F3 F14:F15 F4:F5">
    <cfRule type="cellIs" dxfId="25" priority="77" stopIfTrue="1" operator="equal">
      <formula>0</formula>
    </cfRule>
  </conditionalFormatting>
  <conditionalFormatting sqref="A21:B21">
    <cfRule type="cellIs" dxfId="24" priority="53" stopIfTrue="1" operator="equal">
      <formula>0</formula>
    </cfRule>
  </conditionalFormatting>
  <conditionalFormatting sqref="F30">
    <cfRule type="expression" dxfId="23" priority="52">
      <formula>IF(AND(F30&gt;-0.49999999,F30&lt;0.49999999),IF(F30=0,FALSE,TRUE),FALSE)</formula>
    </cfRule>
  </conditionalFormatting>
  <conditionalFormatting sqref="C6:C9">
    <cfRule type="expression" dxfId="22" priority="27">
      <formula>IF(AND(C6&gt;-0.49999999,C6&lt;0.49999999),IF(C6=0,FALSE,TRUE),FALSE)</formula>
    </cfRule>
  </conditionalFormatting>
  <conditionalFormatting sqref="C16:C19">
    <cfRule type="expression" dxfId="21" priority="25">
      <formula>IF(AND(C16&gt;-0.49999999,C16&lt;0.49999999),IF(C16=0,FALSE,TRUE),FALSE)</formula>
    </cfRule>
  </conditionalFormatting>
  <conditionalFormatting sqref="C26:C29">
    <cfRule type="expression" dxfId="20" priority="24">
      <formula>IF(AND(C26&gt;-0.49999999,C26&lt;0.49999999),IF(C26=0,FALSE,TRUE),FALSE)</formula>
    </cfRule>
  </conditionalFormatting>
  <conditionalFormatting sqref="D6">
    <cfRule type="cellIs" dxfId="19" priority="14" stopIfTrue="1" operator="equal">
      <formula>0</formula>
    </cfRule>
  </conditionalFormatting>
  <conditionalFormatting sqref="D6:D9">
    <cfRule type="expression" dxfId="18" priority="13">
      <formula>IF(AND(D6&gt;-0.49999999,D6&lt;0.49999999),IF(D6=0,FALSE,TRUE),FALSE)</formula>
    </cfRule>
  </conditionalFormatting>
  <conditionalFormatting sqref="D16">
    <cfRule type="cellIs" dxfId="17" priority="12" stopIfTrue="1" operator="equal">
      <formula>0</formula>
    </cfRule>
  </conditionalFormatting>
  <conditionalFormatting sqref="D16:D19">
    <cfRule type="expression" dxfId="16" priority="11">
      <formula>IF(AND(D16&gt;-0.49999999,D16&lt;0.49999999),IF(D16=0,FALSE,TRUE),FALSE)</formula>
    </cfRule>
  </conditionalFormatting>
  <conditionalFormatting sqref="D26:D29">
    <cfRule type="expression" dxfId="15" priority="10">
      <formula>IF(AND(D26&gt;-0.49999999,D26&lt;0.49999999),IF(D26=0,FALSE,TRUE),FALSE)</formula>
    </cfRule>
  </conditionalFormatting>
  <conditionalFormatting sqref="F6:F9">
    <cfRule type="expression" dxfId="14" priority="9">
      <formula>IF(AND(F6&gt;-0.49999999,F6&lt;0.49999999),IF(F6=0,FALSE,TRUE),FALSE)</formula>
    </cfRule>
  </conditionalFormatting>
  <conditionalFormatting sqref="F16:F19">
    <cfRule type="expression" dxfId="13" priority="8">
      <formula>IF(AND(F16&gt;-0.49999999,F16&lt;0.49999999),IF(F16=0,FALSE,TRUE),FALSE)</formula>
    </cfRule>
  </conditionalFormatting>
  <conditionalFormatting sqref="F26:F29">
    <cfRule type="expression" dxfId="12" priority="7">
      <formula>IF(AND(F26&gt;-0.49999999,F26&lt;0.49999999),IF(F26=0,FALSE,TRUE),FALSE)</formula>
    </cfRule>
  </conditionalFormatting>
  <pageMargins left="0.7" right="0.7" top="0.75" bottom="0.75" header="0.3" footer="0.3"/>
  <pageSetup paperSize="9"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L83"/>
  <sheetViews>
    <sheetView showGridLines="0" zoomScale="85" zoomScaleNormal="85" zoomScaleSheetLayoutView="100" workbookViewId="0"/>
  </sheetViews>
  <sheetFormatPr defaultColWidth="9.7109375" defaultRowHeight="12.75"/>
  <cols>
    <col min="1" max="1" width="3.42578125" style="323" customWidth="1"/>
    <col min="2" max="2" width="50.7109375" style="317" customWidth="1"/>
    <col min="3" max="3" width="4.7109375" style="319" customWidth="1"/>
    <col min="4" max="5" width="9.7109375" style="319" customWidth="1"/>
    <col min="6" max="6" width="6.7109375" style="319" customWidth="1"/>
    <col min="7" max="7" width="40.5703125" style="319" customWidth="1"/>
    <col min="8" max="16384" width="9.7109375" style="319"/>
  </cols>
  <sheetData>
    <row r="1" spans="1:12" ht="11.25">
      <c r="A1" s="51" t="s">
        <v>23</v>
      </c>
      <c r="C1" s="318"/>
      <c r="D1" s="318"/>
      <c r="E1" s="318"/>
      <c r="F1" s="318"/>
      <c r="G1" s="318"/>
    </row>
    <row r="2" spans="1:12">
      <c r="A2" s="51"/>
      <c r="C2" s="318"/>
      <c r="D2" s="318"/>
      <c r="E2" s="318"/>
      <c r="F2" s="320"/>
      <c r="G2" s="320"/>
      <c r="H2" s="321"/>
    </row>
    <row r="3" spans="1:12" ht="204.95" customHeight="1">
      <c r="A3" s="322" t="s">
        <v>25</v>
      </c>
      <c r="B3" s="559" t="s">
        <v>91</v>
      </c>
      <c r="C3" s="559"/>
      <c r="D3" s="559"/>
      <c r="E3" s="559"/>
      <c r="F3" s="560"/>
      <c r="G3" s="560"/>
      <c r="H3" s="321"/>
    </row>
    <row r="4" spans="1:12" ht="49.5" customHeight="1">
      <c r="A4" s="322"/>
      <c r="B4" s="559" t="s">
        <v>129</v>
      </c>
      <c r="C4" s="559"/>
      <c r="D4" s="559"/>
      <c r="E4" s="559"/>
      <c r="F4" s="560"/>
      <c r="G4" s="560"/>
    </row>
    <row r="5" spans="1:12">
      <c r="A5" s="322" t="s">
        <v>26</v>
      </c>
      <c r="B5" s="561" t="s">
        <v>174</v>
      </c>
      <c r="C5" s="561"/>
      <c r="D5" s="561"/>
      <c r="E5" s="561"/>
      <c r="F5" s="562"/>
      <c r="G5" s="562"/>
      <c r="H5" s="321"/>
    </row>
    <row r="6" spans="1:12" ht="72" customHeight="1">
      <c r="A6" s="322" t="s">
        <v>27</v>
      </c>
      <c r="B6" s="559" t="s">
        <v>211</v>
      </c>
      <c r="C6" s="559"/>
      <c r="D6" s="559"/>
      <c r="E6" s="559"/>
      <c r="F6" s="560"/>
      <c r="G6" s="560"/>
      <c r="H6" s="321"/>
    </row>
    <row r="7" spans="1:12" ht="38.1" customHeight="1">
      <c r="A7" s="322" t="s">
        <v>28</v>
      </c>
      <c r="B7" s="559" t="s">
        <v>234</v>
      </c>
      <c r="C7" s="559"/>
      <c r="D7" s="559"/>
      <c r="E7" s="559"/>
      <c r="F7" s="559"/>
      <c r="G7" s="559"/>
    </row>
    <row r="8" spans="1:12" ht="12.75" customHeight="1">
      <c r="A8" s="322" t="s">
        <v>29</v>
      </c>
      <c r="B8" s="559" t="s">
        <v>130</v>
      </c>
      <c r="C8" s="559"/>
      <c r="D8" s="559"/>
      <c r="E8" s="559"/>
      <c r="F8" s="559"/>
      <c r="G8" s="559"/>
    </row>
    <row r="9" spans="1:12" ht="24" customHeight="1">
      <c r="A9" s="322" t="s">
        <v>30</v>
      </c>
      <c r="B9" s="557" t="s">
        <v>127</v>
      </c>
      <c r="C9" s="557"/>
      <c r="D9" s="557"/>
      <c r="E9" s="557"/>
      <c r="F9" s="557"/>
      <c r="G9" s="557"/>
    </row>
    <row r="10" spans="1:12" ht="13.5" customHeight="1">
      <c r="A10" s="322" t="s">
        <v>31</v>
      </c>
      <c r="B10" s="557" t="s">
        <v>35</v>
      </c>
      <c r="C10" s="557"/>
      <c r="D10" s="557"/>
      <c r="E10" s="557"/>
      <c r="F10" s="557"/>
      <c r="G10" s="557"/>
    </row>
    <row r="11" spans="1:12" ht="47.25" customHeight="1">
      <c r="A11" s="322" t="s">
        <v>32</v>
      </c>
      <c r="B11" s="558" t="s">
        <v>97</v>
      </c>
      <c r="C11" s="558"/>
      <c r="D11" s="558"/>
      <c r="E11" s="558"/>
      <c r="F11" s="558"/>
      <c r="G11" s="558"/>
    </row>
    <row r="12" spans="1:12" ht="16.5" customHeight="1">
      <c r="A12" s="322" t="s">
        <v>33</v>
      </c>
      <c r="B12" s="558" t="s">
        <v>78</v>
      </c>
      <c r="C12" s="558"/>
      <c r="D12" s="558"/>
      <c r="E12" s="558"/>
      <c r="F12" s="558"/>
      <c r="G12" s="558"/>
    </row>
    <row r="13" spans="1:12" ht="22.5">
      <c r="B13" s="23"/>
      <c r="C13" s="27"/>
      <c r="D13" s="324" t="s">
        <v>253</v>
      </c>
    </row>
    <row r="14" spans="1:12" ht="3.75" customHeight="1">
      <c r="B14" s="11"/>
      <c r="C14" s="82"/>
      <c r="D14" s="185"/>
    </row>
    <row r="15" spans="1:12" ht="12.75" customHeight="1">
      <c r="B15" s="219" t="s">
        <v>66</v>
      </c>
      <c r="C15" s="87"/>
      <c r="D15" s="563">
        <v>1077.59091466</v>
      </c>
      <c r="I15" s="325"/>
      <c r="J15" s="325"/>
      <c r="K15" s="325"/>
      <c r="L15" s="325"/>
    </row>
    <row r="16" spans="1:12" ht="12.75" customHeight="1">
      <c r="B16" s="219" t="s">
        <v>67</v>
      </c>
      <c r="C16" s="87"/>
      <c r="D16" s="563">
        <v>720.56840430900002</v>
      </c>
    </row>
    <row r="17" spans="1:8" ht="13.5" customHeight="1">
      <c r="B17" s="254" t="s">
        <v>68</v>
      </c>
      <c r="C17" s="186"/>
      <c r="D17" s="564">
        <v>1798.159318969</v>
      </c>
    </row>
    <row r="18" spans="1:8" ht="13.5" customHeight="1">
      <c r="B18" s="220" t="s">
        <v>81</v>
      </c>
      <c r="C18" s="229"/>
      <c r="D18" s="565">
        <v>120.120453043</v>
      </c>
    </row>
    <row r="19" spans="1:8" ht="18" customHeight="1">
      <c r="B19" s="326" t="s">
        <v>69</v>
      </c>
      <c r="C19" s="188"/>
      <c r="D19" s="566">
        <v>1918.279772012</v>
      </c>
    </row>
    <row r="20" spans="1:8" ht="9" customHeight="1">
      <c r="B20" s="223"/>
      <c r="C20" s="87"/>
      <c r="D20" s="224"/>
      <c r="H20" s="224"/>
    </row>
    <row r="21" spans="1:8" ht="24.75" customHeight="1">
      <c r="A21" s="322" t="s">
        <v>34</v>
      </c>
      <c r="B21" s="558" t="s">
        <v>94</v>
      </c>
      <c r="C21" s="558"/>
      <c r="D21" s="558"/>
      <c r="E21" s="558"/>
      <c r="F21" s="558"/>
      <c r="G21" s="558"/>
    </row>
    <row r="22" spans="1:8" ht="99" customHeight="1">
      <c r="A22" s="322" t="s">
        <v>164</v>
      </c>
      <c r="B22" s="558" t="s">
        <v>171</v>
      </c>
      <c r="C22" s="558"/>
      <c r="D22" s="558"/>
      <c r="E22" s="558"/>
      <c r="F22" s="558"/>
      <c r="G22" s="558"/>
    </row>
    <row r="23" spans="1:8" ht="95.1" customHeight="1">
      <c r="A23" s="327" t="s">
        <v>165</v>
      </c>
      <c r="B23" s="555" t="s">
        <v>168</v>
      </c>
      <c r="C23" s="555"/>
      <c r="D23" s="555"/>
      <c r="E23" s="555"/>
      <c r="F23" s="555"/>
      <c r="G23" s="555"/>
    </row>
    <row r="24" spans="1:8" ht="13.5" customHeight="1">
      <c r="A24" s="328" t="s">
        <v>160</v>
      </c>
      <c r="B24" s="556" t="s">
        <v>170</v>
      </c>
      <c r="C24" s="556"/>
      <c r="D24" s="556"/>
      <c r="E24" s="556"/>
      <c r="F24" s="556"/>
      <c r="G24" s="556"/>
    </row>
    <row r="25" spans="1:8" ht="13.5" customHeight="1">
      <c r="A25" s="328" t="s">
        <v>163</v>
      </c>
      <c r="B25" s="556" t="s">
        <v>49</v>
      </c>
      <c r="C25" s="556"/>
      <c r="D25" s="556"/>
      <c r="E25" s="556"/>
      <c r="F25" s="556"/>
      <c r="G25" s="556"/>
    </row>
    <row r="30" spans="1:8" ht="102" customHeight="1">
      <c r="B30" s="555"/>
      <c r="C30" s="555"/>
      <c r="D30" s="555"/>
      <c r="E30" s="555"/>
      <c r="F30" s="555"/>
      <c r="G30" s="555"/>
    </row>
    <row r="33" spans="1:2" ht="11.25">
      <c r="A33" s="319"/>
      <c r="B33" s="319"/>
    </row>
    <row r="34" spans="1:2" ht="11.25">
      <c r="A34" s="319"/>
      <c r="B34" s="319"/>
    </row>
    <row r="35" spans="1:2" ht="11.25">
      <c r="A35" s="319"/>
      <c r="B35" s="319"/>
    </row>
    <row r="36" spans="1:2" ht="11.25">
      <c r="A36" s="319"/>
      <c r="B36" s="319"/>
    </row>
    <row r="37" spans="1:2" ht="11.25">
      <c r="A37" s="319"/>
      <c r="B37" s="319"/>
    </row>
    <row r="38" spans="1:2" ht="11.25">
      <c r="A38" s="319"/>
      <c r="B38" s="319"/>
    </row>
    <row r="39" spans="1:2" ht="11.25">
      <c r="A39" s="319"/>
      <c r="B39" s="319"/>
    </row>
    <row r="40" spans="1:2" ht="11.25">
      <c r="A40" s="319"/>
      <c r="B40" s="319"/>
    </row>
    <row r="41" spans="1:2" ht="11.25">
      <c r="A41" s="319"/>
      <c r="B41" s="319"/>
    </row>
    <row r="42" spans="1:2" ht="11.25">
      <c r="A42" s="319"/>
      <c r="B42" s="319"/>
    </row>
    <row r="43" spans="1:2" ht="11.25">
      <c r="A43" s="319"/>
      <c r="B43" s="319"/>
    </row>
    <row r="44" spans="1:2" ht="11.25">
      <c r="A44" s="319"/>
      <c r="B44" s="319"/>
    </row>
    <row r="45" spans="1:2" ht="11.25">
      <c r="A45" s="319"/>
      <c r="B45" s="319"/>
    </row>
    <row r="46" spans="1:2" ht="11.25">
      <c r="A46" s="319"/>
      <c r="B46" s="319"/>
    </row>
    <row r="47" spans="1:2" ht="11.25">
      <c r="A47" s="319"/>
      <c r="B47" s="319"/>
    </row>
    <row r="48" spans="1:2" ht="11.25">
      <c r="A48" s="319"/>
      <c r="B48" s="319"/>
    </row>
    <row r="49" spans="1:2" ht="11.25">
      <c r="A49" s="319"/>
      <c r="B49" s="319"/>
    </row>
    <row r="50" spans="1:2" ht="11.25">
      <c r="A50" s="319"/>
      <c r="B50" s="319"/>
    </row>
    <row r="51" spans="1:2" ht="11.25">
      <c r="A51" s="319"/>
      <c r="B51" s="319"/>
    </row>
    <row r="52" spans="1:2" ht="11.25">
      <c r="A52" s="319"/>
      <c r="B52" s="319"/>
    </row>
    <row r="53" spans="1:2" ht="11.25">
      <c r="A53" s="319"/>
      <c r="B53" s="319"/>
    </row>
    <row r="54" spans="1:2" ht="11.25">
      <c r="A54" s="319"/>
      <c r="B54" s="319"/>
    </row>
    <row r="55" spans="1:2" ht="11.25">
      <c r="A55" s="319"/>
      <c r="B55" s="319"/>
    </row>
    <row r="56" spans="1:2" ht="11.25">
      <c r="A56" s="319"/>
      <c r="B56" s="319"/>
    </row>
    <row r="57" spans="1:2" ht="11.25">
      <c r="A57" s="319"/>
      <c r="B57" s="319"/>
    </row>
    <row r="58" spans="1:2" ht="11.25">
      <c r="A58" s="319"/>
      <c r="B58" s="319"/>
    </row>
    <row r="59" spans="1:2" ht="11.25">
      <c r="A59" s="319"/>
      <c r="B59" s="319"/>
    </row>
    <row r="60" spans="1:2" ht="11.25">
      <c r="A60" s="319"/>
      <c r="B60" s="319"/>
    </row>
    <row r="61" spans="1:2" ht="11.25">
      <c r="A61" s="319"/>
      <c r="B61" s="319"/>
    </row>
    <row r="62" spans="1:2" ht="11.25">
      <c r="A62" s="319"/>
      <c r="B62" s="319"/>
    </row>
    <row r="63" spans="1:2" ht="11.25">
      <c r="A63" s="319"/>
      <c r="B63" s="319"/>
    </row>
    <row r="64" spans="1:2" ht="11.25">
      <c r="A64" s="319"/>
      <c r="B64" s="319"/>
    </row>
    <row r="65" spans="1:2" ht="11.25">
      <c r="A65" s="319"/>
      <c r="B65" s="319"/>
    </row>
    <row r="66" spans="1:2" ht="11.25">
      <c r="A66" s="319"/>
      <c r="B66" s="319"/>
    </row>
    <row r="67" spans="1:2" ht="11.25">
      <c r="A67" s="319"/>
      <c r="B67" s="319"/>
    </row>
    <row r="68" spans="1:2" ht="11.25">
      <c r="A68" s="319"/>
      <c r="B68" s="319"/>
    </row>
    <row r="69" spans="1:2" ht="11.25">
      <c r="A69" s="319"/>
      <c r="B69" s="319"/>
    </row>
    <row r="70" spans="1:2" ht="11.25">
      <c r="A70" s="319"/>
      <c r="B70" s="319"/>
    </row>
    <row r="71" spans="1:2" ht="11.25">
      <c r="A71" s="319"/>
      <c r="B71" s="319"/>
    </row>
    <row r="72" spans="1:2" ht="11.25">
      <c r="A72" s="319"/>
      <c r="B72" s="319"/>
    </row>
    <row r="73" spans="1:2" ht="11.25">
      <c r="A73" s="319"/>
      <c r="B73" s="319"/>
    </row>
    <row r="74" spans="1:2" ht="11.25">
      <c r="A74" s="319"/>
      <c r="B74" s="319"/>
    </row>
    <row r="75" spans="1:2" ht="11.25">
      <c r="A75" s="319"/>
      <c r="B75" s="319"/>
    </row>
    <row r="76" spans="1:2" ht="11.25">
      <c r="A76" s="319"/>
      <c r="B76" s="319"/>
    </row>
    <row r="77" spans="1:2" ht="11.25">
      <c r="A77" s="319"/>
      <c r="B77" s="319"/>
    </row>
    <row r="78" spans="1:2" ht="11.25">
      <c r="A78" s="319"/>
      <c r="B78" s="319"/>
    </row>
    <row r="79" spans="1:2" ht="11.25">
      <c r="A79" s="319"/>
      <c r="B79" s="319"/>
    </row>
    <row r="80" spans="1:2" ht="11.25">
      <c r="A80" s="319"/>
      <c r="B80" s="319"/>
    </row>
    <row r="81" spans="1:2" ht="11.25">
      <c r="A81" s="319"/>
      <c r="B81" s="319"/>
    </row>
    <row r="82" spans="1:2" ht="11.25">
      <c r="A82" s="319"/>
      <c r="B82" s="319"/>
    </row>
    <row r="83" spans="1:2" ht="11.25">
      <c r="A83" s="319"/>
      <c r="B83" s="319"/>
    </row>
  </sheetData>
  <mergeCells count="16">
    <mergeCell ref="B8:G8"/>
    <mergeCell ref="B3:G3"/>
    <mergeCell ref="B4:G4"/>
    <mergeCell ref="B5:G5"/>
    <mergeCell ref="B6:G6"/>
    <mergeCell ref="B7:G7"/>
    <mergeCell ref="B23:G23"/>
    <mergeCell ref="B24:G24"/>
    <mergeCell ref="B25:G25"/>
    <mergeCell ref="B30:G30"/>
    <mergeCell ref="B9:G9"/>
    <mergeCell ref="B10:G10"/>
    <mergeCell ref="B11:G11"/>
    <mergeCell ref="B12:G12"/>
    <mergeCell ref="B21:G21"/>
    <mergeCell ref="B22:G22"/>
  </mergeCells>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9CCFF"/>
    <pageSetUpPr fitToPage="1"/>
  </sheetPr>
  <dimension ref="A1:J6"/>
  <sheetViews>
    <sheetView showGridLines="0" defaultGridColor="0" colorId="48" zoomScale="85" zoomScaleNormal="85" zoomScaleSheetLayoutView="80" workbookViewId="0"/>
  </sheetViews>
  <sheetFormatPr defaultColWidth="9.7109375" defaultRowHeight="12.75"/>
  <cols>
    <col min="1" max="1" width="2.7109375" style="52" customWidth="1"/>
    <col min="2" max="2" width="81.7109375" style="53" customWidth="1"/>
    <col min="3" max="16384" width="9.7109375" style="53"/>
  </cols>
  <sheetData>
    <row r="1" spans="1:6" ht="29.25" customHeight="1">
      <c r="A1" s="22" t="s">
        <v>13</v>
      </c>
      <c r="C1" s="184"/>
      <c r="D1" s="184"/>
      <c r="E1" s="184"/>
      <c r="F1" s="184"/>
    </row>
    <row r="2" spans="1:6" ht="12.75" customHeight="1">
      <c r="A2" s="54" t="s">
        <v>237</v>
      </c>
      <c r="C2" s="184"/>
      <c r="D2" s="184"/>
      <c r="E2" s="184"/>
      <c r="F2" s="184"/>
    </row>
    <row r="3" spans="1:6" ht="12.75" customHeight="1">
      <c r="A3" s="54" t="s">
        <v>238</v>
      </c>
      <c r="C3" s="184"/>
      <c r="D3" s="184"/>
      <c r="E3" s="184"/>
      <c r="F3" s="184"/>
    </row>
    <row r="4" spans="1:6" ht="12.75" customHeight="1">
      <c r="A4" s="54" t="s">
        <v>239</v>
      </c>
      <c r="C4" s="184"/>
      <c r="D4" s="184"/>
      <c r="E4" s="184"/>
      <c r="F4" s="184"/>
    </row>
    <row r="5" spans="1:6" ht="11.25">
      <c r="A5" s="54" t="s">
        <v>240</v>
      </c>
      <c r="C5" s="184"/>
      <c r="D5" s="184"/>
      <c r="E5" s="184"/>
      <c r="F5" s="184"/>
    </row>
    <row r="6" spans="1:6" ht="11.25" customHeight="1">
      <c r="A6" s="54"/>
    </row>
  </sheetData>
  <customSheetViews>
    <customSheetView guid="{ACC8F63C-94FC-4E4C-A29A-54E9AFCFAE65}" colorId="48" showPageBreaks="1" showGridLines="0" fitToPage="1" showRuler="0">
      <pageMargins left="0.70866141732283472" right="0.47244094488188981" top="0.78740157480314965" bottom="0.98425196850393704" header="0.51181102362204722" footer="0.51181102362204722"/>
      <pageSetup paperSize="9" scale="91" orientation="portrait" r:id="rId1"/>
      <headerFooter alignWithMargins="0"/>
    </customSheetView>
    <customSheetView guid="{EAC6B198-1B17-4EE8-96EE-83FC5F67655F}" colorId="48" showGridLines="0" fitToPage="1" showRuler="0">
      <pageMargins left="0.70866141732283472" right="0.47244094488188981" top="0.78740157480314965" bottom="0.98425196850393704" header="0.51181102362204722" footer="0.51181102362204722"/>
      <pageSetup paperSize="9" scale="99" orientation="portrait" r:id="rId2"/>
      <headerFooter alignWithMargins="0"/>
    </customSheetView>
    <customSheetView guid="{793F3B1E-FBDD-4F95-900E-0C0ECCDB4D46}" colorId="48" showPageBreaks="1" showGridLines="0" showRuler="0">
      <selection activeCell="B4" sqref="B4"/>
      <pageMargins left="0.70866141732283472" right="0.47244094488188981" top="0.78740157480314965" bottom="0.98425196850393704" header="0.51181102362204722" footer="0.51181102362204722"/>
      <pageSetup paperSize="9" scale="85" orientation="portrait" r:id="rId3"/>
      <headerFooter alignWithMargins="0"/>
    </customSheetView>
  </customSheetViews>
  <phoneticPr fontId="0" type="noConversion"/>
  <pageMargins left="0.7" right="0.7" top="0.75" bottom="0.75"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2:J19"/>
  <sheetViews>
    <sheetView showGridLines="0" zoomScale="85" zoomScaleNormal="85" zoomScaleSheetLayoutView="80" workbookViewId="0"/>
  </sheetViews>
  <sheetFormatPr defaultColWidth="9.7109375" defaultRowHeight="11.25"/>
  <cols>
    <col min="1" max="1" width="45.7109375" style="26" customWidth="1"/>
    <col min="2" max="2" width="6" style="55" bestFit="1" customWidth="1"/>
    <col min="3" max="3" width="9.7109375" style="56" customWidth="1"/>
    <col min="4" max="4" width="9.7109375" style="26" customWidth="1"/>
    <col min="5" max="5" width="6.7109375" style="26" customWidth="1"/>
    <col min="6" max="6" width="9.7109375" style="26" customWidth="1"/>
    <col min="7" max="7" width="6.7109375" style="26" customWidth="1"/>
    <col min="8" max="8" width="9.7109375" style="26" customWidth="1"/>
    <col min="9" max="16384" width="9.7109375" style="26"/>
  </cols>
  <sheetData>
    <row r="2" spans="1:9" ht="15">
      <c r="A2" s="5" t="s">
        <v>204</v>
      </c>
      <c r="B2" s="57"/>
      <c r="C2" s="58"/>
      <c r="D2" s="58"/>
      <c r="E2" s="58"/>
      <c r="F2" s="58"/>
      <c r="G2" s="59" t="s">
        <v>80</v>
      </c>
    </row>
    <row r="3" spans="1:9" ht="9.75" customHeight="1">
      <c r="A3" s="10"/>
      <c r="B3" s="252"/>
      <c r="C3" s="62"/>
      <c r="D3" s="63"/>
      <c r="E3" s="63"/>
      <c r="F3" s="63"/>
      <c r="G3" s="374"/>
    </row>
    <row r="4" spans="1:9" ht="35.25" customHeight="1">
      <c r="A4" s="6" t="s">
        <v>205</v>
      </c>
      <c r="B4" s="386" t="s">
        <v>59</v>
      </c>
      <c r="C4" s="387" t="s">
        <v>246</v>
      </c>
      <c r="D4" s="296" t="s">
        <v>247</v>
      </c>
      <c r="E4" s="388" t="s">
        <v>2</v>
      </c>
      <c r="F4" s="487" t="s">
        <v>248</v>
      </c>
      <c r="G4" s="329" t="s">
        <v>2</v>
      </c>
    </row>
    <row r="5" spans="1:9" ht="9.75" customHeight="1">
      <c r="A5" s="36"/>
      <c r="B5" s="65"/>
      <c r="C5" s="375"/>
      <c r="D5" s="210"/>
      <c r="E5" s="385"/>
      <c r="F5" s="261"/>
      <c r="G5" s="376"/>
    </row>
    <row r="6" spans="1:9">
      <c r="A6" s="219" t="s">
        <v>206</v>
      </c>
      <c r="B6" s="65">
        <v>1</v>
      </c>
      <c r="C6" s="377">
        <v>1010.075819472</v>
      </c>
      <c r="D6" s="379">
        <v>1064.174697527</v>
      </c>
      <c r="E6" s="378">
        <v>-5</v>
      </c>
      <c r="F6" s="488">
        <v>1009.6660489560001</v>
      </c>
      <c r="G6" s="380">
        <v>0</v>
      </c>
    </row>
    <row r="7" spans="1:9" ht="9.75" customHeight="1">
      <c r="A7" s="36"/>
      <c r="B7" s="228"/>
      <c r="C7" s="381"/>
      <c r="D7" s="382"/>
      <c r="E7" s="378"/>
      <c r="F7" s="489"/>
      <c r="G7" s="383"/>
    </row>
    <row r="8" spans="1:9" s="69" customFormat="1" ht="12.75" customHeight="1">
      <c r="A8" s="8" t="s">
        <v>116</v>
      </c>
      <c r="B8" s="65"/>
      <c r="C8" s="399">
        <v>618.38986508899995</v>
      </c>
      <c r="D8" s="218">
        <v>491.12040889500003</v>
      </c>
      <c r="E8" s="378">
        <v>26</v>
      </c>
      <c r="F8" s="330">
        <v>253.35136513099999</v>
      </c>
      <c r="G8" s="380">
        <v>144</v>
      </c>
    </row>
    <row r="9" spans="1:9" s="60" customFormat="1" ht="9.75" customHeight="1">
      <c r="A9" s="8"/>
      <c r="B9" s="65"/>
      <c r="C9" s="377"/>
      <c r="D9" s="379"/>
      <c r="E9" s="378"/>
      <c r="F9" s="488"/>
      <c r="G9" s="380"/>
    </row>
    <row r="10" spans="1:9" s="60" customFormat="1" ht="12.75" customHeight="1">
      <c r="A10" s="219" t="s">
        <v>214</v>
      </c>
      <c r="B10" s="65">
        <v>10</v>
      </c>
      <c r="C10" s="377">
        <v>-2650.7310113150002</v>
      </c>
      <c r="D10" s="379">
        <v>3891.378986915</v>
      </c>
      <c r="E10" s="378" t="s">
        <v>249</v>
      </c>
      <c r="F10" s="488">
        <v>-8546.9783134629997</v>
      </c>
      <c r="G10" s="380">
        <v>69</v>
      </c>
    </row>
    <row r="11" spans="1:9" s="60" customFormat="1" ht="9.75" customHeight="1">
      <c r="A11" s="219"/>
      <c r="B11" s="65"/>
      <c r="C11" s="377"/>
      <c r="D11" s="379"/>
      <c r="E11" s="378"/>
      <c r="F11" s="488"/>
      <c r="G11" s="380"/>
    </row>
    <row r="12" spans="1:9" ht="12.75" customHeight="1">
      <c r="A12" s="384" t="s">
        <v>71</v>
      </c>
      <c r="B12" s="132">
        <v>4</v>
      </c>
      <c r="C12" s="486">
        <v>9.6000000000000002E-2</v>
      </c>
      <c r="D12" s="483">
        <v>0.10100000000000001</v>
      </c>
      <c r="E12" s="484">
        <v>-5</v>
      </c>
      <c r="F12" s="483">
        <v>0.10199999999999999</v>
      </c>
      <c r="G12" s="485">
        <v>-6</v>
      </c>
      <c r="H12" s="283"/>
      <c r="I12" s="283"/>
    </row>
    <row r="15" spans="1:9">
      <c r="A15" s="23"/>
      <c r="B15" s="125"/>
      <c r="C15" s="189" t="s">
        <v>250</v>
      </c>
      <c r="D15" s="190" t="s">
        <v>251</v>
      </c>
      <c r="E15" s="190"/>
      <c r="F15" s="190" t="s">
        <v>250</v>
      </c>
      <c r="G15" s="126"/>
    </row>
    <row r="16" spans="1:9">
      <c r="A16" s="9"/>
      <c r="B16" s="119"/>
      <c r="C16" s="191" t="s">
        <v>224</v>
      </c>
      <c r="D16" s="192" t="s">
        <v>252</v>
      </c>
      <c r="E16" s="198" t="s">
        <v>2</v>
      </c>
      <c r="F16" s="192" t="s">
        <v>252</v>
      </c>
      <c r="G16" s="128" t="s">
        <v>2</v>
      </c>
    </row>
    <row r="17" spans="1:7">
      <c r="A17" s="8" t="s">
        <v>76</v>
      </c>
      <c r="B17" s="65"/>
      <c r="C17" s="197">
        <v>871648.17472941196</v>
      </c>
      <c r="D17" s="195">
        <v>804340.62881089502</v>
      </c>
      <c r="E17" s="66">
        <v>8</v>
      </c>
      <c r="F17" s="195">
        <v>824542.54352959804</v>
      </c>
      <c r="G17" s="67">
        <v>6</v>
      </c>
    </row>
    <row r="18" spans="1:7">
      <c r="A18" s="8"/>
      <c r="B18" s="65"/>
      <c r="C18" s="197"/>
      <c r="D18" s="195"/>
      <c r="E18" s="66"/>
      <c r="F18" s="195"/>
      <c r="G18" s="67"/>
    </row>
    <row r="19" spans="1:7">
      <c r="A19" s="25" t="s">
        <v>199</v>
      </c>
      <c r="B19" s="389" t="s">
        <v>207</v>
      </c>
      <c r="C19" s="510">
        <v>1.9652067585593598</v>
      </c>
      <c r="D19" s="496">
        <v>2.11</v>
      </c>
      <c r="E19" s="286"/>
      <c r="F19" s="496">
        <v>2.1526149049118386</v>
      </c>
      <c r="G19" s="287"/>
    </row>
  </sheetData>
  <conditionalFormatting sqref="C6:C7 C9:C11 F9:F11 F6:F7">
    <cfRule type="expression" dxfId="5" priority="8">
      <formula>IF(AND(C6&gt;-0.4999999,C6&lt;0.49999999),IF(C6=0,FALSE,TRUE),FALSE)</formula>
    </cfRule>
  </conditionalFormatting>
  <conditionalFormatting sqref="C8">
    <cfRule type="expression" dxfId="4" priority="7">
      <formula>IF(AND(C8&gt;-0.49,C8&lt;0.49),IF(C8=0,FALSE,TRUE),FALSE)</formula>
    </cfRule>
  </conditionalFormatting>
  <conditionalFormatting sqref="F8">
    <cfRule type="expression" dxfId="3" priority="6">
      <formula>IF(AND(F8&gt;-0.49,F8&lt;0.49),IF(F8=0,FALSE,TRUE),FALSE)</formula>
    </cfRule>
  </conditionalFormatting>
  <conditionalFormatting sqref="D6:D7 D9:D11">
    <cfRule type="expression" dxfId="2" priority="4">
      <formula>IF(AND(D6&gt;-0.4999999,D6&lt;0.49999999),IF(D6=0,FALSE,TRUE),FALSE)</formula>
    </cfRule>
  </conditionalFormatting>
  <conditionalFormatting sqref="D8">
    <cfRule type="expression" dxfId="1" priority="3">
      <formula>IF(AND(D8&gt;-0.49,D8&lt;0.49),IF(D8=0,FALSE,TRUE),FALSE)</formula>
    </cfRule>
  </conditionalFormatting>
  <pageMargins left="0.7" right="0.7" top="0.75" bottom="0.75" header="0.3" footer="0.3"/>
  <pageSetup paperSize="9"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CCFF"/>
    <pageSetUpPr fitToPage="1"/>
  </sheetPr>
  <dimension ref="A2:O110"/>
  <sheetViews>
    <sheetView showGridLines="0" zoomScale="85" zoomScaleNormal="85" zoomScaleSheetLayoutView="80" workbookViewId="0"/>
  </sheetViews>
  <sheetFormatPr defaultColWidth="9.7109375" defaultRowHeight="11.25"/>
  <cols>
    <col min="1" max="1" width="62.42578125" style="26" customWidth="1"/>
    <col min="2" max="2" width="4.7109375" style="55" customWidth="1"/>
    <col min="3" max="4" width="11.28515625" style="55" customWidth="1"/>
    <col min="5" max="5" width="4.7109375" style="55" customWidth="1"/>
    <col min="6" max="6" width="11.28515625" style="55" customWidth="1"/>
    <col min="7" max="7" width="6.140625" style="55" bestFit="1" customWidth="1"/>
    <col min="8" max="16384" width="9.7109375" style="26"/>
  </cols>
  <sheetData>
    <row r="2" spans="1:10" ht="18" customHeight="1">
      <c r="A2" s="5" t="s">
        <v>95</v>
      </c>
      <c r="B2" s="76"/>
      <c r="C2" s="76"/>
      <c r="D2" s="76"/>
      <c r="E2" s="76"/>
      <c r="F2" s="76"/>
      <c r="G2" s="594"/>
    </row>
    <row r="3" spans="1:10">
      <c r="A3" s="10"/>
      <c r="B3" s="77"/>
      <c r="C3" s="77"/>
      <c r="D3" s="77"/>
      <c r="E3" s="77"/>
      <c r="F3" s="77"/>
      <c r="G3" s="523"/>
    </row>
    <row r="4" spans="1:10" ht="22.5">
      <c r="A4" s="11" t="s">
        <v>196</v>
      </c>
      <c r="B4" s="27" t="s">
        <v>24</v>
      </c>
      <c r="C4" s="358" t="s">
        <v>253</v>
      </c>
      <c r="D4" s="79" t="s">
        <v>254</v>
      </c>
      <c r="E4" s="85" t="s">
        <v>2</v>
      </c>
      <c r="F4" s="79" t="s">
        <v>255</v>
      </c>
      <c r="G4" s="81" t="s">
        <v>2</v>
      </c>
      <c r="H4" s="280"/>
      <c r="I4" s="280"/>
      <c r="J4" s="280"/>
    </row>
    <row r="5" spans="1:10" ht="9.75" customHeight="1">
      <c r="A5" s="11"/>
      <c r="B5" s="82"/>
      <c r="C5" s="83"/>
      <c r="D5" s="82"/>
      <c r="E5" s="85"/>
      <c r="F5" s="82"/>
      <c r="G5" s="80"/>
    </row>
    <row r="6" spans="1:10" ht="12.75" customHeight="1">
      <c r="A6" s="12" t="s">
        <v>37</v>
      </c>
      <c r="B6" s="369">
        <v>1</v>
      </c>
      <c r="C6" s="88"/>
      <c r="D6" s="369"/>
      <c r="E6" s="90"/>
      <c r="F6" s="369"/>
      <c r="G6" s="91"/>
    </row>
    <row r="7" spans="1:10" ht="12.75" customHeight="1">
      <c r="A7" s="7" t="s">
        <v>1</v>
      </c>
      <c r="B7" s="87"/>
      <c r="C7" s="197">
        <v>576.36766468799999</v>
      </c>
      <c r="D7" s="195">
        <v>602.24374281400003</v>
      </c>
      <c r="E7" s="66">
        <v>-4</v>
      </c>
      <c r="F7" s="195">
        <v>614.22361274800005</v>
      </c>
      <c r="G7" s="67">
        <v>-6</v>
      </c>
    </row>
    <row r="8" spans="1:10" ht="12.75" customHeight="1">
      <c r="A8" s="7" t="s">
        <v>98</v>
      </c>
      <c r="B8" s="87"/>
      <c r="C8" s="197">
        <v>438.89889589900002</v>
      </c>
      <c r="D8" s="195">
        <v>435.323053888</v>
      </c>
      <c r="E8" s="66">
        <v>1</v>
      </c>
      <c r="F8" s="195">
        <v>403.64100976999998</v>
      </c>
      <c r="G8" s="67">
        <v>9</v>
      </c>
    </row>
    <row r="9" spans="1:10" ht="12.75" customHeight="1">
      <c r="A9" s="7" t="s">
        <v>55</v>
      </c>
      <c r="B9" s="87"/>
      <c r="C9" s="197">
        <v>32.102738406</v>
      </c>
      <c r="D9" s="195">
        <v>31.376721442000001</v>
      </c>
      <c r="E9" s="66">
        <v>2</v>
      </c>
      <c r="F9" s="195">
        <v>23.309591927</v>
      </c>
      <c r="G9" s="67">
        <v>38</v>
      </c>
    </row>
    <row r="10" spans="1:10" ht="12.75" customHeight="1">
      <c r="A10" s="7" t="s">
        <v>53</v>
      </c>
      <c r="B10" s="87"/>
      <c r="C10" s="197">
        <v>60.492345702999998</v>
      </c>
      <c r="D10" s="195">
        <v>82.552478488000006</v>
      </c>
      <c r="E10" s="66">
        <v>-27</v>
      </c>
      <c r="F10" s="195">
        <v>68.825628269999996</v>
      </c>
      <c r="G10" s="67">
        <v>-12</v>
      </c>
    </row>
    <row r="11" spans="1:10" ht="12.75" customHeight="1">
      <c r="A11" s="13" t="s">
        <v>44</v>
      </c>
      <c r="B11" s="92"/>
      <c r="C11" s="427">
        <v>-97.78582522399995</v>
      </c>
      <c r="D11" s="93">
        <v>-87.321299104999753</v>
      </c>
      <c r="E11" s="434">
        <v>-12</v>
      </c>
      <c r="F11" s="93">
        <v>-100.33379375899983</v>
      </c>
      <c r="G11" s="435">
        <v>3</v>
      </c>
    </row>
    <row r="12" spans="1:10" ht="12.75" customHeight="1">
      <c r="A12" s="14" t="s">
        <v>37</v>
      </c>
      <c r="B12" s="87"/>
      <c r="C12" s="394">
        <v>1010.075819472</v>
      </c>
      <c r="D12" s="94">
        <v>1064.174697527</v>
      </c>
      <c r="E12" s="95">
        <v>-5</v>
      </c>
      <c r="F12" s="94">
        <v>1009.6660489560001</v>
      </c>
      <c r="G12" s="96">
        <v>0</v>
      </c>
    </row>
    <row r="13" spans="1:10" ht="9.75" customHeight="1">
      <c r="A13" s="12"/>
      <c r="B13" s="87"/>
      <c r="C13" s="88"/>
      <c r="D13" s="89"/>
      <c r="E13" s="97"/>
      <c r="F13" s="89"/>
      <c r="G13" s="98"/>
    </row>
    <row r="14" spans="1:10" ht="12.75" customHeight="1">
      <c r="A14" s="7" t="s">
        <v>50</v>
      </c>
      <c r="B14" s="87"/>
      <c r="C14" s="197">
        <v>-394.378367787</v>
      </c>
      <c r="D14" s="195">
        <v>-3.2060024770000002</v>
      </c>
      <c r="E14" s="66" t="s">
        <v>249</v>
      </c>
      <c r="F14" s="195">
        <v>-256.87415428000003</v>
      </c>
      <c r="G14" s="67">
        <v>-54</v>
      </c>
    </row>
    <row r="15" spans="1:10" ht="12.75" customHeight="1">
      <c r="A15" s="7" t="s">
        <v>61</v>
      </c>
      <c r="B15" s="87"/>
      <c r="C15" s="197">
        <v>274.86785060199998</v>
      </c>
      <c r="D15" s="195">
        <v>-66.955858043999996</v>
      </c>
      <c r="E15" s="66" t="s">
        <v>249</v>
      </c>
      <c r="F15" s="195">
        <v>-10.067739633</v>
      </c>
      <c r="G15" s="67" t="s">
        <v>249</v>
      </c>
    </row>
    <row r="16" spans="1:10" ht="12.75" customHeight="1">
      <c r="A16" s="7" t="s">
        <v>92</v>
      </c>
      <c r="B16" s="87"/>
      <c r="C16" s="197">
        <v>-38.573680074000002</v>
      </c>
      <c r="D16" s="195">
        <v>-0.25318232499999999</v>
      </c>
      <c r="E16" s="66" t="s">
        <v>249</v>
      </c>
      <c r="F16" s="195">
        <v>-18.729532141</v>
      </c>
      <c r="G16" s="67">
        <v>-106</v>
      </c>
    </row>
    <row r="17" spans="1:9" ht="12.75" customHeight="1">
      <c r="A17" s="7" t="s">
        <v>60</v>
      </c>
      <c r="B17" s="87"/>
      <c r="C17" s="197">
        <v>-93.082571510999998</v>
      </c>
      <c r="D17" s="195">
        <v>-294.31888499199999</v>
      </c>
      <c r="E17" s="66">
        <v>68</v>
      </c>
      <c r="F17" s="195">
        <v>-581.02849702900005</v>
      </c>
      <c r="G17" s="67">
        <v>84</v>
      </c>
    </row>
    <row r="18" spans="1:9" ht="12.75" customHeight="1">
      <c r="A18" s="13" t="s">
        <v>51</v>
      </c>
      <c r="B18" s="99"/>
      <c r="C18" s="427">
        <v>8.1411647049999996</v>
      </c>
      <c r="D18" s="93">
        <v>-7.0098241559999996</v>
      </c>
      <c r="E18" s="434" t="s">
        <v>249</v>
      </c>
      <c r="F18" s="93">
        <v>-6.5218278420000004</v>
      </c>
      <c r="G18" s="435" t="s">
        <v>249</v>
      </c>
    </row>
    <row r="19" spans="1:9" ht="12.75" customHeight="1">
      <c r="A19" s="15" t="s">
        <v>8</v>
      </c>
      <c r="B19" s="100"/>
      <c r="C19" s="394">
        <v>767.050215407</v>
      </c>
      <c r="D19" s="94">
        <v>692.430945533</v>
      </c>
      <c r="E19" s="95">
        <v>11</v>
      </c>
      <c r="F19" s="94">
        <v>136.44429803099999</v>
      </c>
      <c r="G19" s="96" t="s">
        <v>249</v>
      </c>
    </row>
    <row r="20" spans="1:9" ht="12.75" customHeight="1">
      <c r="A20" s="13" t="s">
        <v>14</v>
      </c>
      <c r="B20" s="102"/>
      <c r="C20" s="427">
        <v>-148.66035031800001</v>
      </c>
      <c r="D20" s="93">
        <v>-201.310536638</v>
      </c>
      <c r="E20" s="434">
        <v>26</v>
      </c>
      <c r="F20" s="93">
        <v>116.90706710000001</v>
      </c>
      <c r="G20" s="435" t="s">
        <v>249</v>
      </c>
    </row>
    <row r="21" spans="1:9" ht="12.75" customHeight="1">
      <c r="A21" s="14" t="s">
        <v>96</v>
      </c>
      <c r="B21" s="100"/>
      <c r="C21" s="394">
        <v>618.38986508899995</v>
      </c>
      <c r="D21" s="94">
        <v>491.12040889500003</v>
      </c>
      <c r="E21" s="95">
        <v>26</v>
      </c>
      <c r="F21" s="94">
        <v>253.35136513099999</v>
      </c>
      <c r="G21" s="104">
        <v>144</v>
      </c>
    </row>
    <row r="22" spans="1:9" ht="9.75" customHeight="1">
      <c r="A22" s="16"/>
      <c r="B22" s="105"/>
      <c r="C22" s="393"/>
      <c r="D22" s="106"/>
      <c r="E22" s="147"/>
      <c r="F22" s="106"/>
      <c r="G22" s="96"/>
    </row>
    <row r="23" spans="1:9" ht="12.75" customHeight="1">
      <c r="A23" s="14" t="s">
        <v>56</v>
      </c>
      <c r="B23" s="100"/>
      <c r="C23" s="394"/>
      <c r="D23" s="94"/>
      <c r="E23" s="95"/>
      <c r="F23" s="94"/>
      <c r="G23" s="96"/>
    </row>
    <row r="24" spans="1:9" ht="12.75" customHeight="1">
      <c r="A24" s="7" t="s">
        <v>158</v>
      </c>
      <c r="B24" s="68"/>
      <c r="C24" s="197">
        <v>617.90495310899996</v>
      </c>
      <c r="D24" s="195">
        <v>490.80448169499999</v>
      </c>
      <c r="E24" s="66">
        <v>26</v>
      </c>
      <c r="F24" s="195">
        <v>252.80598210799999</v>
      </c>
      <c r="G24" s="67">
        <v>144</v>
      </c>
    </row>
    <row r="25" spans="1:9" ht="12.75" customHeight="1">
      <c r="A25" s="7" t="s">
        <v>70</v>
      </c>
      <c r="B25" s="68"/>
      <c r="C25" s="197">
        <v>0</v>
      </c>
      <c r="D25" s="195">
        <v>0</v>
      </c>
      <c r="E25" s="66">
        <v>0</v>
      </c>
      <c r="F25" s="195">
        <v>0.54538302299999997</v>
      </c>
      <c r="G25" s="67" t="s">
        <v>249</v>
      </c>
    </row>
    <row r="26" spans="1:9" ht="9.75" customHeight="1">
      <c r="A26" s="14"/>
      <c r="B26" s="100"/>
      <c r="C26" s="394"/>
      <c r="D26" s="94"/>
      <c r="E26" s="95"/>
      <c r="F26" s="94"/>
      <c r="G26" s="96"/>
    </row>
    <row r="27" spans="1:9" ht="12.75" customHeight="1">
      <c r="A27" s="14" t="s">
        <v>36</v>
      </c>
      <c r="B27" s="100"/>
      <c r="C27" s="394">
        <v>833.16626585500001</v>
      </c>
      <c r="D27" s="94">
        <v>863.4802353</v>
      </c>
      <c r="E27" s="95">
        <v>-4</v>
      </c>
      <c r="F27" s="94">
        <v>890.60613579000005</v>
      </c>
      <c r="G27" s="104">
        <v>-6</v>
      </c>
    </row>
    <row r="28" spans="1:9" ht="9.75" customHeight="1">
      <c r="A28" s="17"/>
      <c r="B28" s="108"/>
      <c r="C28" s="428"/>
      <c r="D28" s="109"/>
      <c r="E28" s="148"/>
      <c r="F28" s="109"/>
      <c r="G28" s="67"/>
    </row>
    <row r="29" spans="1:9" ht="9.75" customHeight="1">
      <c r="A29" s="365" t="s">
        <v>46</v>
      </c>
      <c r="B29" s="111">
        <v>4</v>
      </c>
      <c r="C29" s="438">
        <v>9.6000000000000002E-2</v>
      </c>
      <c r="D29" s="411">
        <v>0.10100000000000001</v>
      </c>
      <c r="E29" s="277">
        <v>-5</v>
      </c>
      <c r="F29" s="411">
        <v>0.10199999999999999</v>
      </c>
      <c r="G29" s="278">
        <v>-6</v>
      </c>
      <c r="H29" s="283"/>
      <c r="I29" s="283"/>
    </row>
    <row r="30" spans="1:9" ht="9.75" customHeight="1">
      <c r="A30" s="472"/>
      <c r="B30" s="68"/>
      <c r="C30" s="197"/>
      <c r="D30" s="195"/>
      <c r="E30" s="66"/>
      <c r="F30" s="195"/>
      <c r="G30" s="67"/>
    </row>
    <row r="31" spans="1:9" ht="12.75" customHeight="1">
      <c r="A31" s="7" t="s">
        <v>57</v>
      </c>
      <c r="B31" s="68"/>
      <c r="C31" s="197">
        <v>3180.2872972569999</v>
      </c>
      <c r="D31" s="195">
        <v>3268.7686043029998</v>
      </c>
      <c r="E31" s="66">
        <v>-3</v>
      </c>
      <c r="F31" s="195">
        <v>3404.1317082989999</v>
      </c>
      <c r="G31" s="67">
        <v>-7</v>
      </c>
    </row>
    <row r="32" spans="1:9" ht="12.75" customHeight="1">
      <c r="A32" s="19" t="s">
        <v>58</v>
      </c>
      <c r="B32" s="111">
        <v>9</v>
      </c>
      <c r="C32" s="429">
        <v>1918.279772012</v>
      </c>
      <c r="D32" s="113">
        <v>1863.351481507</v>
      </c>
      <c r="E32" s="112">
        <v>3</v>
      </c>
      <c r="F32" s="113">
        <v>1922.984291325</v>
      </c>
      <c r="G32" s="114">
        <v>0</v>
      </c>
    </row>
    <row r="33" spans="1:7" ht="9.75" customHeight="1">
      <c r="A33" s="16"/>
      <c r="B33" s="108"/>
      <c r="C33" s="430"/>
      <c r="D33" s="115"/>
      <c r="E33" s="148"/>
      <c r="F33" s="115"/>
      <c r="G33" s="67"/>
    </row>
    <row r="34" spans="1:7" ht="12.75" customHeight="1">
      <c r="A34" s="14" t="s">
        <v>229</v>
      </c>
      <c r="B34" s="68">
        <v>10</v>
      </c>
      <c r="C34" s="394"/>
      <c r="D34" s="94"/>
      <c r="E34" s="95"/>
      <c r="F34" s="94"/>
      <c r="G34" s="96"/>
    </row>
    <row r="35" spans="1:7" ht="12.75" customHeight="1">
      <c r="A35" s="7" t="s">
        <v>1</v>
      </c>
      <c r="C35" s="197">
        <v>21618.738535217999</v>
      </c>
      <c r="D35" s="195">
        <v>19892.038588003001</v>
      </c>
      <c r="E35" s="66">
        <v>9</v>
      </c>
      <c r="F35" s="195">
        <v>18387.004049751999</v>
      </c>
      <c r="G35" s="67">
        <v>18</v>
      </c>
    </row>
    <row r="36" spans="1:7" ht="12.75" customHeight="1">
      <c r="A36" s="7" t="s">
        <v>98</v>
      </c>
      <c r="B36" s="68"/>
      <c r="C36" s="197">
        <v>9898.2588610130006</v>
      </c>
      <c r="D36" s="195">
        <v>11813.103823482001</v>
      </c>
      <c r="E36" s="66">
        <v>-16</v>
      </c>
      <c r="F36" s="195">
        <v>11984.844647010999</v>
      </c>
      <c r="G36" s="67">
        <v>-17</v>
      </c>
    </row>
    <row r="37" spans="1:7" ht="12.75" customHeight="1">
      <c r="A37" s="7" t="s">
        <v>55</v>
      </c>
      <c r="B37" s="68"/>
      <c r="C37" s="197">
        <v>7.0046850640000002</v>
      </c>
      <c r="D37" s="195">
        <v>76.456765227999995</v>
      </c>
      <c r="E37" s="66">
        <v>-91</v>
      </c>
      <c r="F37" s="195">
        <v>51.231360213999999</v>
      </c>
      <c r="G37" s="67">
        <v>-86</v>
      </c>
    </row>
    <row r="38" spans="1:7" ht="12.75" customHeight="1">
      <c r="A38" s="13" t="s">
        <v>53</v>
      </c>
      <c r="B38" s="92"/>
      <c r="C38" s="427">
        <v>33480.857331409999</v>
      </c>
      <c r="D38" s="93">
        <v>32166.977742756</v>
      </c>
      <c r="E38" s="434">
        <v>4</v>
      </c>
      <c r="F38" s="93">
        <v>27328.262431547999</v>
      </c>
      <c r="G38" s="435">
        <v>23</v>
      </c>
    </row>
    <row r="39" spans="1:7" ht="12.75" customHeight="1">
      <c r="A39" s="291" t="s">
        <v>21</v>
      </c>
      <c r="B39" s="119"/>
      <c r="C39" s="395">
        <v>65004.859412705002</v>
      </c>
      <c r="D39" s="120">
        <v>63948.576919469</v>
      </c>
      <c r="E39" s="103">
        <v>2</v>
      </c>
      <c r="F39" s="120">
        <v>57751.342488524999</v>
      </c>
      <c r="G39" s="104">
        <v>13</v>
      </c>
    </row>
    <row r="40" spans="1:7" ht="9.75" customHeight="1">
      <c r="A40" s="14"/>
      <c r="B40" s="68"/>
      <c r="C40" s="394"/>
      <c r="D40" s="342"/>
      <c r="E40" s="95"/>
      <c r="F40" s="342"/>
      <c r="G40" s="96"/>
    </row>
    <row r="41" spans="1:7" ht="12.75" customHeight="1">
      <c r="A41" s="14" t="s">
        <v>230</v>
      </c>
      <c r="B41" s="68">
        <v>10</v>
      </c>
      <c r="C41" s="394"/>
      <c r="D41" s="94"/>
      <c r="E41" s="95"/>
      <c r="F41" s="94"/>
      <c r="G41" s="96"/>
    </row>
    <row r="42" spans="1:7" ht="12.75" customHeight="1">
      <c r="A42" s="7" t="s">
        <v>1</v>
      </c>
      <c r="C42" s="197">
        <v>-3470.6660723230002</v>
      </c>
      <c r="D42" s="195">
        <v>-7139.1363858650002</v>
      </c>
      <c r="E42" s="66">
        <v>51</v>
      </c>
      <c r="F42" s="195">
        <v>-7594.3745092879999</v>
      </c>
      <c r="G42" s="67">
        <v>54</v>
      </c>
    </row>
    <row r="43" spans="1:7" ht="12.75" customHeight="1">
      <c r="A43" s="7" t="s">
        <v>98</v>
      </c>
      <c r="B43" s="68"/>
      <c r="C43" s="197">
        <v>-1961.0921803609999</v>
      </c>
      <c r="D43" s="195">
        <v>2879.494267136</v>
      </c>
      <c r="E43" s="66" t="s">
        <v>249</v>
      </c>
      <c r="F43" s="195">
        <v>-100.053569251</v>
      </c>
      <c r="G43" s="67" t="s">
        <v>249</v>
      </c>
    </row>
    <row r="44" spans="1:7" ht="12.75" customHeight="1">
      <c r="A44" s="7" t="s">
        <v>55</v>
      </c>
      <c r="B44" s="68"/>
      <c r="C44" s="197">
        <v>6.6271700149999999</v>
      </c>
      <c r="D44" s="195">
        <v>5.1753983679999997</v>
      </c>
      <c r="E44" s="66">
        <v>28</v>
      </c>
      <c r="F44" s="195">
        <v>1.7840285119999999</v>
      </c>
      <c r="G44" s="67" t="s">
        <v>249</v>
      </c>
    </row>
    <row r="45" spans="1:7" ht="12.75" customHeight="1">
      <c r="A45" s="13" t="s">
        <v>53</v>
      </c>
      <c r="B45" s="92"/>
      <c r="C45" s="427">
        <v>3241.0033105799998</v>
      </c>
      <c r="D45" s="443">
        <v>8254.3968506750007</v>
      </c>
      <c r="E45" s="424">
        <v>-61</v>
      </c>
      <c r="F45" s="443">
        <v>-728.76641563700002</v>
      </c>
      <c r="G45" s="425" t="s">
        <v>249</v>
      </c>
    </row>
    <row r="46" spans="1:7" ht="12.75" customHeight="1">
      <c r="A46" s="35" t="s">
        <v>52</v>
      </c>
      <c r="B46" s="100"/>
      <c r="C46" s="394">
        <v>-2184.1277720889998</v>
      </c>
      <c r="D46" s="463">
        <v>3999.930130314001</v>
      </c>
      <c r="E46" s="266" t="s">
        <v>249</v>
      </c>
      <c r="F46" s="463">
        <v>-8421.4104656639993</v>
      </c>
      <c r="G46" s="267">
        <v>74</v>
      </c>
    </row>
    <row r="47" spans="1:7" ht="12.75" customHeight="1">
      <c r="A47" s="13" t="s">
        <v>51</v>
      </c>
      <c r="B47" s="92"/>
      <c r="C47" s="427">
        <v>-466.60323922600003</v>
      </c>
      <c r="D47" s="443">
        <v>-108.551143399</v>
      </c>
      <c r="E47" s="424" t="s">
        <v>249</v>
      </c>
      <c r="F47" s="443">
        <v>-125.56784779900001</v>
      </c>
      <c r="G47" s="425" t="s">
        <v>249</v>
      </c>
    </row>
    <row r="48" spans="1:7" ht="12.75" customHeight="1">
      <c r="A48" s="21" t="s">
        <v>88</v>
      </c>
      <c r="B48" s="121"/>
      <c r="C48" s="492">
        <v>-2650.7310113150002</v>
      </c>
      <c r="D48" s="491">
        <v>3891.378986915</v>
      </c>
      <c r="E48" s="277" t="s">
        <v>249</v>
      </c>
      <c r="F48" s="491">
        <v>-8546.9783134629997</v>
      </c>
      <c r="G48" s="278">
        <v>69</v>
      </c>
    </row>
    <row r="49" spans="1:7" ht="9.75" customHeight="1">
      <c r="A49" s="17"/>
      <c r="B49" s="108"/>
      <c r="C49" s="428"/>
      <c r="D49" s="109"/>
      <c r="E49" s="148"/>
      <c r="F49" s="109"/>
      <c r="G49" s="110"/>
    </row>
    <row r="50" spans="1:7" ht="12.75" customHeight="1">
      <c r="A50" s="14" t="s">
        <v>22</v>
      </c>
      <c r="B50" s="68" t="s">
        <v>197</v>
      </c>
      <c r="C50" s="431"/>
      <c r="D50" s="69"/>
      <c r="E50" s="116"/>
      <c r="F50" s="69"/>
      <c r="G50" s="117"/>
    </row>
    <row r="51" spans="1:7" ht="12.75" customHeight="1">
      <c r="A51" s="7" t="s">
        <v>10</v>
      </c>
      <c r="B51" s="68"/>
      <c r="C51" s="197">
        <v>704.62091768100004</v>
      </c>
      <c r="D51" s="195">
        <v>692.87483409900005</v>
      </c>
      <c r="E51" s="66">
        <v>2</v>
      </c>
      <c r="F51" s="195">
        <v>687.27017784400005</v>
      </c>
      <c r="G51" s="67">
        <v>3</v>
      </c>
    </row>
    <row r="52" spans="1:7" ht="12.75" customHeight="1">
      <c r="A52" s="13" t="s">
        <v>9</v>
      </c>
      <c r="B52" s="92"/>
      <c r="C52" s="427">
        <v>334.48846669800002</v>
      </c>
      <c r="D52" s="93">
        <v>352.62476462900003</v>
      </c>
      <c r="E52" s="434">
        <v>-5</v>
      </c>
      <c r="F52" s="93">
        <v>329.092611422</v>
      </c>
      <c r="G52" s="435">
        <v>2</v>
      </c>
    </row>
    <row r="53" spans="1:7" ht="12.75" customHeight="1">
      <c r="A53" s="14" t="s">
        <v>19</v>
      </c>
      <c r="B53" s="100"/>
      <c r="C53" s="394">
        <v>404.95055846499997</v>
      </c>
      <c r="D53" s="94">
        <v>421.91224804000001</v>
      </c>
      <c r="E53" s="95">
        <v>-4</v>
      </c>
      <c r="F53" s="94">
        <v>397.819629206</v>
      </c>
      <c r="G53" s="96">
        <v>2</v>
      </c>
    </row>
    <row r="54" spans="1:7" ht="9.75" customHeight="1">
      <c r="A54" s="14"/>
      <c r="B54" s="100"/>
      <c r="C54" s="394"/>
      <c r="D54" s="94"/>
      <c r="E54" s="66"/>
      <c r="F54" s="94"/>
      <c r="G54" s="67"/>
    </row>
    <row r="55" spans="1:7" ht="12.75" customHeight="1">
      <c r="A55" s="14" t="s">
        <v>22</v>
      </c>
      <c r="B55" s="68" t="s">
        <v>198</v>
      </c>
      <c r="C55" s="394"/>
      <c r="D55" s="94"/>
      <c r="E55" s="66"/>
      <c r="F55" s="94"/>
      <c r="G55" s="67"/>
    </row>
    <row r="56" spans="1:7" ht="12.75" customHeight="1">
      <c r="A56" s="7" t="s">
        <v>1</v>
      </c>
      <c r="B56" s="369"/>
      <c r="C56" s="197">
        <v>200.20932199699999</v>
      </c>
      <c r="D56" s="195">
        <v>211.87390031699999</v>
      </c>
      <c r="E56" s="66">
        <v>-6</v>
      </c>
      <c r="F56" s="195">
        <v>207.85980476399999</v>
      </c>
      <c r="G56" s="67">
        <v>-4</v>
      </c>
    </row>
    <row r="57" spans="1:7" ht="12.75" customHeight="1">
      <c r="A57" s="7" t="s">
        <v>98</v>
      </c>
      <c r="B57" s="68"/>
      <c r="C57" s="197">
        <v>137.449521721</v>
      </c>
      <c r="D57" s="195">
        <v>139.711560402</v>
      </c>
      <c r="E57" s="66">
        <v>-2</v>
      </c>
      <c r="F57" s="195">
        <v>138.16884575099999</v>
      </c>
      <c r="G57" s="67">
        <v>-1</v>
      </c>
    </row>
    <row r="58" spans="1:7" ht="12.75" customHeight="1">
      <c r="A58" s="7" t="s">
        <v>55</v>
      </c>
      <c r="B58" s="100"/>
      <c r="C58" s="197">
        <v>67.291714747</v>
      </c>
      <c r="D58" s="511">
        <v>70.326787320999998</v>
      </c>
      <c r="E58" s="512">
        <v>-4</v>
      </c>
      <c r="F58" s="511">
        <v>51.790978690999999</v>
      </c>
      <c r="G58" s="513">
        <v>30</v>
      </c>
    </row>
    <row r="59" spans="1:7" ht="12.75" customHeight="1">
      <c r="A59" s="290" t="s">
        <v>19</v>
      </c>
      <c r="B59" s="146"/>
      <c r="C59" s="432">
        <v>404.95055846499997</v>
      </c>
      <c r="D59" s="134">
        <v>421.91224804000001</v>
      </c>
      <c r="E59" s="95">
        <v>-4</v>
      </c>
      <c r="F59" s="134">
        <v>397.819629206</v>
      </c>
      <c r="G59" s="96">
        <v>2</v>
      </c>
    </row>
    <row r="60" spans="1:7" ht="9.75" customHeight="1">
      <c r="A60" s="14"/>
      <c r="B60" s="100"/>
      <c r="C60" s="394"/>
      <c r="D60" s="94"/>
      <c r="E60" s="66"/>
      <c r="F60" s="94"/>
      <c r="G60" s="67"/>
    </row>
    <row r="61" spans="1:7" ht="12.75" customHeight="1">
      <c r="A61" s="7" t="s">
        <v>18</v>
      </c>
      <c r="B61" s="68"/>
      <c r="C61" s="433">
        <v>117.179959048</v>
      </c>
      <c r="D61" s="118">
        <v>212.90370004900001</v>
      </c>
      <c r="E61" s="66">
        <v>-45</v>
      </c>
      <c r="F61" s="118">
        <v>95.024219637000002</v>
      </c>
      <c r="G61" s="67">
        <v>23</v>
      </c>
    </row>
    <row r="62" spans="1:7" ht="12.75" customHeight="1">
      <c r="A62" s="7" t="s">
        <v>173</v>
      </c>
      <c r="B62" s="68"/>
      <c r="C62" s="433">
        <v>64.920979899000002</v>
      </c>
      <c r="D62" s="118">
        <v>60.861787485000001</v>
      </c>
      <c r="E62" s="66">
        <v>7</v>
      </c>
      <c r="F62" s="118">
        <v>60.319189356000003</v>
      </c>
      <c r="G62" s="67">
        <v>8</v>
      </c>
    </row>
    <row r="63" spans="1:7" ht="12.75" customHeight="1">
      <c r="A63" s="7"/>
      <c r="B63" s="68"/>
      <c r="C63" s="433"/>
      <c r="D63" s="118"/>
      <c r="E63" s="66"/>
      <c r="F63" s="118"/>
      <c r="G63" s="67"/>
    </row>
    <row r="64" spans="1:7" ht="12.75" customHeight="1">
      <c r="A64" s="20" t="s">
        <v>73</v>
      </c>
      <c r="B64" s="119">
        <v>3</v>
      </c>
      <c r="C64" s="494">
        <v>269.59089599999999</v>
      </c>
      <c r="D64" s="493">
        <v>303.91720823496121</v>
      </c>
      <c r="E64" s="277">
        <v>-11</v>
      </c>
      <c r="F64" s="493">
        <v>235.75559674241561</v>
      </c>
      <c r="G64" s="278">
        <v>14</v>
      </c>
    </row>
    <row r="65" spans="1:7" ht="12.75" customHeight="1">
      <c r="A65" s="545" t="s">
        <v>241</v>
      </c>
      <c r="B65" s="545"/>
      <c r="C65" s="545"/>
      <c r="D65" s="545"/>
      <c r="E65" s="545"/>
      <c r="F65" s="545"/>
      <c r="G65" s="545"/>
    </row>
    <row r="66" spans="1:7" ht="12.75" customHeight="1">
      <c r="A66" s="546"/>
      <c r="B66" s="546"/>
      <c r="C66" s="546"/>
      <c r="D66" s="546"/>
      <c r="E66" s="546"/>
      <c r="F66" s="546"/>
      <c r="G66" s="546"/>
    </row>
    <row r="67" spans="1:7" ht="12.75" customHeight="1">
      <c r="A67" s="498"/>
      <c r="B67" s="122"/>
      <c r="C67" s="122"/>
      <c r="D67" s="122"/>
      <c r="E67" s="122"/>
      <c r="F67" s="122"/>
      <c r="G67" s="122"/>
    </row>
    <row r="68" spans="1:7" ht="16.5" customHeight="1">
      <c r="A68" s="5" t="s">
        <v>175</v>
      </c>
      <c r="B68" s="57"/>
      <c r="C68" s="57"/>
      <c r="D68" s="57"/>
      <c r="E68" s="57"/>
      <c r="F68" s="57"/>
      <c r="G68" s="522"/>
    </row>
    <row r="69" spans="1:7" ht="6" customHeight="1">
      <c r="A69" s="10"/>
      <c r="B69" s="77"/>
      <c r="C69" s="77"/>
      <c r="D69" s="77"/>
      <c r="E69" s="77"/>
      <c r="F69" s="77"/>
      <c r="G69" s="523"/>
    </row>
    <row r="70" spans="1:7" ht="13.5" customHeight="1">
      <c r="A70" s="23"/>
      <c r="B70" s="125"/>
      <c r="C70" s="189" t="s">
        <v>172</v>
      </c>
      <c r="D70" s="190" t="s">
        <v>128</v>
      </c>
      <c r="E70" s="190"/>
      <c r="F70" s="190" t="s">
        <v>172</v>
      </c>
      <c r="G70" s="126"/>
    </row>
    <row r="71" spans="1:7" ht="12.75" customHeight="1">
      <c r="A71" s="9"/>
      <c r="B71" s="119"/>
      <c r="C71" s="191" t="s">
        <v>224</v>
      </c>
      <c r="D71" s="192" t="s">
        <v>252</v>
      </c>
      <c r="E71" s="198" t="s">
        <v>2</v>
      </c>
      <c r="F71" s="192" t="s">
        <v>252</v>
      </c>
      <c r="G71" s="128" t="s">
        <v>2</v>
      </c>
    </row>
    <row r="72" spans="1:7" ht="12.75" customHeight="1">
      <c r="A72" s="24" t="s">
        <v>228</v>
      </c>
      <c r="B72" s="129"/>
      <c r="C72" s="436">
        <v>871648.17472941196</v>
      </c>
      <c r="D72" s="336">
        <v>804340.62881089502</v>
      </c>
      <c r="E72" s="199">
        <v>8</v>
      </c>
      <c r="F72" s="336">
        <v>824542.54352959804</v>
      </c>
      <c r="G72" s="130">
        <v>6</v>
      </c>
    </row>
    <row r="73" spans="1:7" ht="12.75" customHeight="1">
      <c r="A73" s="8" t="s">
        <v>11</v>
      </c>
      <c r="B73" s="65"/>
      <c r="C73" s="197">
        <v>144310.82386835001</v>
      </c>
      <c r="D73" s="195">
        <v>139024.15270064899</v>
      </c>
      <c r="E73" s="66">
        <v>4</v>
      </c>
      <c r="F73" s="195">
        <v>138105.34682221801</v>
      </c>
      <c r="G73" s="67">
        <v>4</v>
      </c>
    </row>
    <row r="74" spans="1:7" ht="12.75" customHeight="1">
      <c r="A74" s="8" t="s">
        <v>7</v>
      </c>
      <c r="B74" s="65"/>
      <c r="C74" s="197">
        <v>213137.458517299</v>
      </c>
      <c r="D74" s="195">
        <v>194353.244086566</v>
      </c>
      <c r="E74" s="66">
        <v>10</v>
      </c>
      <c r="F74" s="195">
        <v>193211.432751424</v>
      </c>
      <c r="G74" s="67">
        <v>10</v>
      </c>
    </row>
    <row r="75" spans="1:7" ht="12.75" customHeight="1">
      <c r="A75" s="25" t="s">
        <v>12</v>
      </c>
      <c r="B75" s="132"/>
      <c r="C75" s="437">
        <v>514199.89234376297</v>
      </c>
      <c r="D75" s="337">
        <v>470963.23202368</v>
      </c>
      <c r="E75" s="72">
        <v>9</v>
      </c>
      <c r="F75" s="337">
        <v>493225.76395595598</v>
      </c>
      <c r="G75" s="73">
        <v>4</v>
      </c>
    </row>
    <row r="76" spans="1:7" ht="12.75" customHeight="1">
      <c r="A76" s="7"/>
      <c r="B76" s="65"/>
      <c r="C76" s="197"/>
      <c r="D76" s="195"/>
      <c r="E76" s="66"/>
      <c r="F76" s="195"/>
      <c r="G76" s="67"/>
    </row>
    <row r="77" spans="1:7" ht="12.75" customHeight="1">
      <c r="A77" s="355" t="s">
        <v>85</v>
      </c>
      <c r="B77" s="356"/>
      <c r="C77" s="394">
        <v>25943.129000000001</v>
      </c>
      <c r="D77" s="94">
        <v>26542.67</v>
      </c>
      <c r="E77" s="95">
        <v>-2</v>
      </c>
      <c r="F77" s="94">
        <v>25866.73</v>
      </c>
      <c r="G77" s="96">
        <v>0</v>
      </c>
    </row>
    <row r="78" spans="1:7" ht="12.75" customHeight="1">
      <c r="A78" s="8" t="s">
        <v>86</v>
      </c>
      <c r="B78" s="65"/>
      <c r="C78" s="197">
        <v>6877.89</v>
      </c>
      <c r="D78" s="195">
        <v>6793</v>
      </c>
      <c r="E78" s="66">
        <v>1</v>
      </c>
      <c r="F78" s="195">
        <v>6511</v>
      </c>
      <c r="G78" s="67">
        <v>6</v>
      </c>
    </row>
    <row r="79" spans="1:7" ht="12.75" customHeight="1">
      <c r="A79" s="25" t="s">
        <v>87</v>
      </c>
      <c r="B79" s="132"/>
      <c r="C79" s="437">
        <v>7070.1289999999999</v>
      </c>
      <c r="D79" s="337">
        <v>6854.42</v>
      </c>
      <c r="E79" s="72">
        <v>3</v>
      </c>
      <c r="F79" s="337">
        <v>6451.48</v>
      </c>
      <c r="G79" s="73">
        <v>10</v>
      </c>
    </row>
    <row r="80" spans="1:7">
      <c r="A80" s="547" t="s">
        <v>242</v>
      </c>
      <c r="B80" s="547"/>
      <c r="C80" s="547"/>
      <c r="D80" s="547"/>
      <c r="E80" s="547"/>
      <c r="F80" s="547"/>
      <c r="G80" s="547"/>
    </row>
    <row r="81" spans="1:7">
      <c r="A81" s="548"/>
      <c r="B81" s="548"/>
      <c r="C81" s="548"/>
      <c r="D81" s="548"/>
      <c r="E81" s="548"/>
      <c r="F81" s="548"/>
      <c r="G81" s="548"/>
    </row>
    <row r="84" spans="1:7">
      <c r="B84" s="26"/>
      <c r="C84" s="26"/>
      <c r="D84" s="26"/>
      <c r="E84" s="26"/>
      <c r="F84" s="26"/>
      <c r="G84" s="26"/>
    </row>
    <row r="85" spans="1:7">
      <c r="B85" s="26"/>
      <c r="C85" s="26"/>
      <c r="D85" s="26"/>
      <c r="E85" s="26"/>
      <c r="F85" s="26"/>
      <c r="G85" s="26"/>
    </row>
    <row r="86" spans="1:7">
      <c r="B86" s="26"/>
      <c r="C86" s="26"/>
      <c r="D86" s="26"/>
      <c r="E86" s="26"/>
      <c r="F86" s="26"/>
      <c r="G86" s="26"/>
    </row>
    <row r="87" spans="1:7">
      <c r="B87" s="26"/>
      <c r="C87" s="26"/>
      <c r="D87" s="26"/>
      <c r="E87" s="26"/>
      <c r="F87" s="26"/>
      <c r="G87" s="26"/>
    </row>
    <row r="88" spans="1:7">
      <c r="B88" s="26"/>
      <c r="C88" s="26"/>
      <c r="D88" s="26"/>
      <c r="E88" s="26"/>
      <c r="F88" s="26"/>
      <c r="G88" s="26"/>
    </row>
    <row r="89" spans="1:7">
      <c r="B89" s="26"/>
      <c r="C89" s="26"/>
      <c r="D89" s="26"/>
      <c r="E89" s="26"/>
      <c r="F89" s="26"/>
      <c r="G89" s="26"/>
    </row>
    <row r="90" spans="1:7">
      <c r="B90" s="26"/>
      <c r="C90" s="26"/>
      <c r="D90" s="26"/>
      <c r="E90" s="26"/>
      <c r="F90" s="26"/>
      <c r="G90" s="26"/>
    </row>
    <row r="91" spans="1:7">
      <c r="B91" s="26"/>
      <c r="C91" s="26"/>
      <c r="D91" s="26"/>
      <c r="E91" s="26"/>
      <c r="F91" s="26"/>
      <c r="G91" s="26"/>
    </row>
    <row r="92" spans="1:7">
      <c r="B92" s="26"/>
      <c r="C92" s="26"/>
      <c r="D92" s="26"/>
      <c r="E92" s="26"/>
      <c r="F92" s="26"/>
      <c r="G92" s="26"/>
    </row>
    <row r="93" spans="1:7">
      <c r="B93" s="26"/>
      <c r="C93" s="26"/>
      <c r="D93" s="26"/>
      <c r="E93" s="26"/>
      <c r="F93" s="26"/>
      <c r="G93" s="26"/>
    </row>
    <row r="94" spans="1:7">
      <c r="B94" s="26"/>
      <c r="C94" s="26"/>
      <c r="D94" s="26"/>
      <c r="E94" s="26"/>
      <c r="F94" s="26"/>
      <c r="G94" s="26"/>
    </row>
    <row r="95" spans="1:7">
      <c r="B95" s="26"/>
      <c r="C95" s="26"/>
      <c r="D95" s="26"/>
      <c r="E95" s="26"/>
      <c r="F95" s="26"/>
      <c r="G95" s="26"/>
    </row>
    <row r="96" spans="1:7">
      <c r="B96" s="26"/>
      <c r="C96" s="26"/>
      <c r="D96" s="26"/>
      <c r="E96" s="26"/>
      <c r="F96" s="26"/>
      <c r="G96" s="26"/>
    </row>
    <row r="97" spans="2:7">
      <c r="B97" s="26"/>
      <c r="C97" s="26"/>
      <c r="D97" s="26"/>
      <c r="E97" s="26"/>
      <c r="F97" s="26"/>
      <c r="G97" s="26"/>
    </row>
    <row r="98" spans="2:7">
      <c r="B98" s="26"/>
      <c r="C98" s="26"/>
      <c r="D98" s="26"/>
      <c r="E98" s="26"/>
      <c r="F98" s="26"/>
      <c r="G98" s="26"/>
    </row>
    <row r="99" spans="2:7">
      <c r="B99" s="26"/>
      <c r="C99" s="26"/>
      <c r="D99" s="26"/>
      <c r="E99" s="26"/>
      <c r="F99" s="26"/>
      <c r="G99" s="26"/>
    </row>
    <row r="100" spans="2:7">
      <c r="B100" s="26"/>
      <c r="C100" s="26"/>
      <c r="D100" s="26"/>
      <c r="E100" s="26"/>
      <c r="F100" s="26"/>
      <c r="G100" s="26"/>
    </row>
    <row r="101" spans="2:7">
      <c r="B101" s="26"/>
      <c r="C101" s="26"/>
      <c r="D101" s="26"/>
      <c r="E101" s="26"/>
      <c r="F101" s="26"/>
      <c r="G101" s="26"/>
    </row>
    <row r="102" spans="2:7">
      <c r="B102" s="26"/>
      <c r="C102" s="26"/>
      <c r="D102" s="26"/>
      <c r="E102" s="26"/>
      <c r="F102" s="26"/>
      <c r="G102" s="26"/>
    </row>
    <row r="103" spans="2:7">
      <c r="B103" s="26"/>
      <c r="C103" s="26"/>
      <c r="D103" s="26"/>
      <c r="E103" s="26"/>
      <c r="F103" s="26"/>
      <c r="G103" s="26"/>
    </row>
    <row r="104" spans="2:7">
      <c r="B104" s="26"/>
      <c r="C104" s="26"/>
      <c r="D104" s="26"/>
      <c r="E104" s="26"/>
      <c r="F104" s="26"/>
      <c r="G104" s="26"/>
    </row>
    <row r="105" spans="2:7">
      <c r="B105" s="26"/>
      <c r="C105" s="26"/>
      <c r="D105" s="26"/>
      <c r="E105" s="26"/>
      <c r="F105" s="26"/>
      <c r="G105" s="26"/>
    </row>
    <row r="106" spans="2:7">
      <c r="B106" s="26"/>
      <c r="C106" s="26"/>
      <c r="D106" s="26"/>
      <c r="E106" s="26"/>
      <c r="F106" s="26"/>
      <c r="G106" s="26"/>
    </row>
    <row r="107" spans="2:7">
      <c r="B107" s="26"/>
      <c r="C107" s="26"/>
      <c r="D107" s="26"/>
      <c r="E107" s="26"/>
      <c r="F107" s="26"/>
      <c r="G107" s="26"/>
    </row>
    <row r="108" spans="2:7">
      <c r="B108" s="26"/>
      <c r="C108" s="26"/>
      <c r="D108" s="26"/>
      <c r="E108" s="26"/>
      <c r="F108" s="26"/>
      <c r="G108" s="26"/>
    </row>
    <row r="109" spans="2:7">
      <c r="B109" s="26"/>
      <c r="C109" s="26"/>
      <c r="D109" s="26"/>
      <c r="E109" s="26"/>
      <c r="F109" s="26"/>
      <c r="G109" s="26"/>
    </row>
    <row r="110" spans="2:7">
      <c r="B110" s="26"/>
      <c r="C110" s="26"/>
      <c r="D110" s="26"/>
      <c r="E110" s="26"/>
      <c r="F110" s="26"/>
      <c r="G110" s="26"/>
    </row>
  </sheetData>
  <customSheetViews>
    <customSheetView guid="{ACC8F63C-94FC-4E4C-A29A-54E9AFCFAE65}" showPageBreaks="1" showGridLines="0" fitToPage="1" showRuler="0" topLeftCell="A49">
      <selection activeCell="C81" sqref="C81"/>
      <pageMargins left="0.78740157480314965" right="0.39370078740157483" top="0.55118110236220474" bottom="0.31496062992125984" header="0.51181102362204722" footer="0.51181102362204722"/>
      <printOptions horizontalCentered="1"/>
      <pageSetup paperSize="9" scale="66" orientation="portrait" r:id="rId1"/>
      <headerFooter alignWithMargins="0"/>
    </customSheetView>
    <customSheetView guid="{EAC6B198-1B17-4EE8-96EE-83FC5F67655F}"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2"/>
      <headerFooter alignWithMargins="0"/>
    </customSheetView>
    <customSheetView guid="{DF4ECF4E-4F65-4AB5-ADBA-5CFA112C46FD}" showPageBreaks="1"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3"/>
      <headerFooter alignWithMargins="0"/>
    </customSheetView>
    <customSheetView guid="{793F3B1E-FBDD-4F95-900E-0C0ECCDB4D46}" showPageBreaks="1" showGridLines="0" printArea="1" showRuler="0" topLeftCell="A67">
      <selection activeCell="D107" sqref="D107"/>
      <rowBreaks count="1" manualBreakCount="1">
        <brk id="59" max="10" man="1"/>
      </rowBreaks>
      <pageMargins left="0.59055118110236227" right="0.39370078740157483" top="0.55118110236220474" bottom="0.31496062992125984" header="0.51181102362204722" footer="0.51181102362204722"/>
      <printOptions horizontalCentered="1"/>
      <pageSetup paperSize="9" scale="76" orientation="portrait" r:id="rId4"/>
      <headerFooter alignWithMargins="0"/>
    </customSheetView>
  </customSheetViews>
  <mergeCells count="2">
    <mergeCell ref="A65:G66"/>
    <mergeCell ref="A80:G81"/>
  </mergeCells>
  <phoneticPr fontId="0" type="noConversion"/>
  <conditionalFormatting sqref="C30:D63 F30:F63">
    <cfRule type="expression" dxfId="163" priority="33">
      <formula>IF(AND(C30&gt;-0.4999999,C30&lt;0.4999999),IF(C30=0,FALSE,TRUE),FALSE)</formula>
    </cfRule>
  </conditionalFormatting>
  <conditionalFormatting sqref="C64">
    <cfRule type="expression" dxfId="162" priority="14">
      <formula>IF(AND(C64&gt;-0.4999999,C64&lt;0.4999999),IF(C64=0,FALSE,TRUE),FALSE)</formula>
    </cfRule>
  </conditionalFormatting>
  <conditionalFormatting sqref="C6:C24 C26:C28">
    <cfRule type="expression" dxfId="161" priority="15">
      <formula>IF(AND(C6&gt;-0.4999999,C6&lt;0.4999999),IF(C6=0,FALSE,TRUE),FALSE)</formula>
    </cfRule>
  </conditionalFormatting>
  <conditionalFormatting sqref="D64">
    <cfRule type="expression" dxfId="160" priority="8">
      <formula>IF(AND(D64&gt;-0.4999999,D64&lt;0.4999999),IF(D64=0,FALSE,TRUE),FALSE)</formula>
    </cfRule>
  </conditionalFormatting>
  <conditionalFormatting sqref="F7:F28">
    <cfRule type="expression" dxfId="159" priority="12">
      <formula>IF(AND(F7&gt;-0.4999999,F7&lt;0.4999999),IF(F7=0,FALSE,TRUE),FALSE)</formula>
    </cfRule>
  </conditionalFormatting>
  <conditionalFormatting sqref="F64">
    <cfRule type="expression" dxfId="158" priority="11">
      <formula>IF(AND(F64&gt;-0.4999999,F64&lt;0.4999999),IF(F64=0,FALSE,TRUE),FALSE)</formula>
    </cfRule>
  </conditionalFormatting>
  <conditionalFormatting sqref="D7:D24 D26:D28">
    <cfRule type="expression" dxfId="157" priority="9">
      <formula>IF(AND(D7&gt;-0.4999999,D7&lt;0.4999999),IF(D7=0,FALSE,TRUE),FALSE)</formula>
    </cfRule>
  </conditionalFormatting>
  <conditionalFormatting sqref="C25">
    <cfRule type="expression" dxfId="156" priority="2">
      <formula>IF(AND(C25&gt;-0.4999999,C25&lt;0.4999999),IF(C25=0,FALSE,TRUE),FALSE)</formula>
    </cfRule>
  </conditionalFormatting>
  <conditionalFormatting sqref="D25">
    <cfRule type="expression" dxfId="155" priority="1">
      <formula>IF(AND(D25&gt;-0.4999999,D25&lt;0.4999999),IF(D25=0,FALSE,TRUE),FALSE)</formula>
    </cfRule>
  </conditionalFormatting>
  <pageMargins left="0.7" right="0.7" top="0.75" bottom="0.75" header="0.3" footer="0.3"/>
  <pageSetup paperSize="9" scale="63"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2:M194"/>
  <sheetViews>
    <sheetView showGridLines="0" defaultGridColor="0" colorId="48" zoomScale="85" zoomScaleNormal="85" zoomScaleSheetLayoutView="100" workbookViewId="0"/>
  </sheetViews>
  <sheetFormatPr defaultColWidth="9.7109375" defaultRowHeight="11.25"/>
  <cols>
    <col min="1" max="1" width="47.7109375" style="26" customWidth="1"/>
    <col min="2" max="2" width="10.7109375" style="56" customWidth="1"/>
    <col min="3" max="3" width="11.7109375" style="26" customWidth="1"/>
    <col min="4" max="5" width="10.7109375" style="26" customWidth="1"/>
    <col min="6" max="16384" width="9.7109375" style="26"/>
  </cols>
  <sheetData>
    <row r="2" spans="1:5" ht="15" customHeight="1">
      <c r="A2" s="5" t="s">
        <v>185</v>
      </c>
      <c r="B2" s="58"/>
      <c r="C2" s="58"/>
      <c r="D2" s="58"/>
      <c r="E2" s="59"/>
    </row>
    <row r="3" spans="1:5" ht="15" customHeight="1">
      <c r="A3" s="364" t="s">
        <v>186</v>
      </c>
      <c r="B3" s="62"/>
      <c r="C3" s="63"/>
      <c r="D3" s="63"/>
      <c r="E3" s="64"/>
    </row>
    <row r="4" spans="1:5" ht="14.1" customHeight="1">
      <c r="A4" s="23"/>
      <c r="B4" s="549" t="s">
        <v>252</v>
      </c>
      <c r="C4" s="549"/>
      <c r="D4" s="550"/>
      <c r="E4" s="505" t="s">
        <v>224</v>
      </c>
    </row>
    <row r="5" spans="1:5">
      <c r="A5" s="361" t="s">
        <v>38</v>
      </c>
      <c r="B5" s="362" t="s">
        <v>182</v>
      </c>
      <c r="C5" s="362" t="s">
        <v>183</v>
      </c>
      <c r="D5" s="363" t="s">
        <v>184</v>
      </c>
      <c r="E5" s="506" t="s">
        <v>182</v>
      </c>
    </row>
    <row r="6" spans="1:5" ht="14.1" customHeight="1">
      <c r="A6" s="14" t="s">
        <v>187</v>
      </c>
      <c r="B6" s="94">
        <v>1353.913</v>
      </c>
      <c r="C6" s="94">
        <v>1923.3877731025993</v>
      </c>
      <c r="D6" s="136">
        <v>1353.913</v>
      </c>
      <c r="E6" s="507">
        <v>1274</v>
      </c>
    </row>
    <row r="7" spans="1:5" ht="14.1" customHeight="1">
      <c r="A7" s="7"/>
      <c r="B7" s="195"/>
      <c r="C7" s="195"/>
      <c r="D7" s="299"/>
      <c r="E7" s="508"/>
    </row>
    <row r="8" spans="1:5" s="69" customFormat="1" ht="14.1" customHeight="1">
      <c r="A8" s="8" t="s">
        <v>195</v>
      </c>
      <c r="B8" s="195">
        <v>592.69799999999998</v>
      </c>
      <c r="C8" s="195">
        <v>786.32445066879995</v>
      </c>
      <c r="D8" s="299">
        <v>1379.0224506688</v>
      </c>
      <c r="E8" s="508">
        <v>633.94763299262388</v>
      </c>
    </row>
    <row r="9" spans="1:5" s="69" customFormat="1" ht="14.1" customHeight="1">
      <c r="A9" s="8" t="s">
        <v>225</v>
      </c>
      <c r="B9" s="195">
        <v>195.6</v>
      </c>
      <c r="C9" s="195">
        <v>0</v>
      </c>
      <c r="D9" s="299">
        <v>195.6</v>
      </c>
      <c r="E9" s="508">
        <v>130.56</v>
      </c>
    </row>
    <row r="10" spans="1:5" s="69" customFormat="1" ht="14.1" customHeight="1">
      <c r="A10" s="355" t="s">
        <v>226</v>
      </c>
      <c r="B10" s="94">
        <v>788.298</v>
      </c>
      <c r="C10" s="94">
        <v>786.32445066879995</v>
      </c>
      <c r="D10" s="136">
        <v>1574.6224506688</v>
      </c>
      <c r="E10" s="509">
        <v>764.50763299262383</v>
      </c>
    </row>
    <row r="11" spans="1:5" s="69" customFormat="1" ht="14.1" customHeight="1">
      <c r="A11" s="355"/>
      <c r="B11" s="195"/>
      <c r="C11" s="195"/>
      <c r="D11" s="299"/>
      <c r="E11" s="508"/>
    </row>
    <row r="12" spans="1:5" s="60" customFormat="1" ht="14.1" customHeight="1">
      <c r="A12" s="7" t="s">
        <v>188</v>
      </c>
      <c r="B12" s="195">
        <v>-86.972226897400645</v>
      </c>
      <c r="C12" s="195">
        <v>-57.203420433200002</v>
      </c>
      <c r="D12" s="299">
        <v>-144.17564733060064</v>
      </c>
      <c r="E12" s="508">
        <v>-142.254851</v>
      </c>
    </row>
    <row r="13" spans="1:5" s="60" customFormat="1" ht="14.1" customHeight="1">
      <c r="A13" s="7" t="s">
        <v>227</v>
      </c>
      <c r="B13" s="195">
        <v>0</v>
      </c>
      <c r="C13" s="195">
        <v>-97.412999999999997</v>
      </c>
      <c r="D13" s="299">
        <v>-97.412999999999997</v>
      </c>
      <c r="E13" s="508">
        <v>0</v>
      </c>
    </row>
    <row r="14" spans="1:5" s="60" customFormat="1" ht="14.1" customHeight="1">
      <c r="A14" s="14" t="s">
        <v>189</v>
      </c>
      <c r="B14" s="94">
        <v>701.32577310259933</v>
      </c>
      <c r="C14" s="94">
        <v>631.70803023559995</v>
      </c>
      <c r="D14" s="136">
        <v>1333.0338033381993</v>
      </c>
      <c r="E14" s="509">
        <v>622.2527819926238</v>
      </c>
    </row>
    <row r="15" spans="1:5" s="60" customFormat="1" ht="14.1" customHeight="1">
      <c r="A15" s="7"/>
      <c r="B15" s="195"/>
      <c r="C15" s="195"/>
      <c r="D15" s="299"/>
      <c r="E15" s="508"/>
    </row>
    <row r="16" spans="1:5" s="60" customFormat="1" ht="14.1" customHeight="1">
      <c r="A16" s="7" t="s">
        <v>190</v>
      </c>
      <c r="B16" s="195">
        <v>-163.36599999999999</v>
      </c>
      <c r="C16" s="195">
        <v>-169.55800000000002</v>
      </c>
      <c r="D16" s="299">
        <v>-332.92399999999998</v>
      </c>
      <c r="E16" s="508">
        <v>-142.27766842700001</v>
      </c>
    </row>
    <row r="17" spans="1:13" s="60" customFormat="1" ht="14.1" customHeight="1">
      <c r="A17" s="7" t="s">
        <v>191</v>
      </c>
      <c r="B17" s="195">
        <v>-167.142</v>
      </c>
      <c r="C17" s="195">
        <v>-409.73599999999999</v>
      </c>
      <c r="D17" s="299">
        <v>-576.87800000000004</v>
      </c>
      <c r="E17" s="508">
        <v>-169.71285902000002</v>
      </c>
    </row>
    <row r="18" spans="1:13" s="60" customFormat="1" ht="14.1" customHeight="1">
      <c r="A18" s="7" t="s">
        <v>192</v>
      </c>
      <c r="B18" s="195">
        <v>200.42400000000004</v>
      </c>
      <c r="C18" s="195">
        <v>-700</v>
      </c>
      <c r="D18" s="299">
        <v>-499.57599999999991</v>
      </c>
      <c r="E18" s="508">
        <v>50.578236300000015</v>
      </c>
    </row>
    <row r="19" spans="1:13" s="60" customFormat="1" ht="14.1" customHeight="1">
      <c r="A19" s="7" t="s">
        <v>5</v>
      </c>
      <c r="B19" s="195">
        <v>-1.7669999999999999</v>
      </c>
      <c r="C19" s="195">
        <v>-1.5567013736999997</v>
      </c>
      <c r="D19" s="299">
        <v>-3.3237013736999996</v>
      </c>
      <c r="E19" s="508">
        <v>-2.8327282885461149</v>
      </c>
    </row>
    <row r="20" spans="1:13" s="60" customFormat="1" ht="14.1" customHeight="1">
      <c r="A20" s="14" t="s">
        <v>193</v>
      </c>
      <c r="B20" s="94">
        <v>-131.85099999999994</v>
      </c>
      <c r="C20" s="94">
        <v>-1280.8507013736998</v>
      </c>
      <c r="D20" s="136">
        <v>-1412.7017013737</v>
      </c>
      <c r="E20" s="509">
        <v>-264.24501943554611</v>
      </c>
    </row>
    <row r="21" spans="1:13" s="60" customFormat="1" ht="14.1" customHeight="1">
      <c r="A21" s="7"/>
      <c r="B21" s="195"/>
      <c r="C21" s="195"/>
      <c r="D21" s="299"/>
      <c r="E21" s="508"/>
    </row>
    <row r="22" spans="1:13" ht="14.1" customHeight="1">
      <c r="A22" s="365" t="s">
        <v>194</v>
      </c>
      <c r="B22" s="120">
        <v>1923.3877731025993</v>
      </c>
      <c r="C22" s="120">
        <v>1274.2451019644996</v>
      </c>
      <c r="D22" s="366">
        <v>1274.2451019644991</v>
      </c>
      <c r="E22" s="531">
        <v>1632.007762557078</v>
      </c>
    </row>
    <row r="24" spans="1:13">
      <c r="A24" s="582"/>
      <c r="F24" s="60"/>
      <c r="G24" s="60"/>
      <c r="H24" s="60"/>
    </row>
    <row r="25" spans="1:13">
      <c r="F25" s="60"/>
      <c r="G25" s="60"/>
      <c r="H25" s="60"/>
    </row>
    <row r="26" spans="1:13">
      <c r="F26" s="60"/>
      <c r="G26" s="60"/>
      <c r="H26" s="60"/>
    </row>
    <row r="27" spans="1:13">
      <c r="F27" s="60"/>
      <c r="G27" s="60"/>
      <c r="H27" s="60"/>
    </row>
    <row r="28" spans="1:13">
      <c r="F28" s="60"/>
      <c r="G28" s="60"/>
      <c r="H28" s="60"/>
    </row>
    <row r="29" spans="1:13" ht="12.75">
      <c r="F29" s="60"/>
      <c r="G29" s="60"/>
      <c r="H29" s="60"/>
      <c r="J29" s="567"/>
      <c r="K29" s="567"/>
      <c r="L29" s="567"/>
      <c r="M29" s="567"/>
    </row>
    <row r="30" spans="1:13" ht="12.75">
      <c r="F30" s="367"/>
      <c r="G30" s="367"/>
      <c r="H30" s="368"/>
      <c r="I30" s="368"/>
      <c r="J30" s="567"/>
      <c r="K30" s="567"/>
      <c r="L30" s="567"/>
      <c r="M30" s="567"/>
    </row>
    <row r="31" spans="1:13" ht="12.75">
      <c r="F31" s="367"/>
      <c r="G31" s="367"/>
      <c r="H31" s="368"/>
      <c r="I31" s="368"/>
      <c r="J31" s="567"/>
      <c r="K31" s="567"/>
      <c r="L31" s="567"/>
      <c r="M31" s="567"/>
    </row>
    <row r="32" spans="1:13" ht="12.75">
      <c r="F32" s="60"/>
      <c r="G32" s="60"/>
      <c r="H32" s="60"/>
      <c r="J32" s="567"/>
      <c r="K32" s="567"/>
      <c r="L32" s="567"/>
      <c r="M32" s="567"/>
    </row>
    <row r="33" spans="2:8">
      <c r="F33" s="60"/>
      <c r="G33" s="60"/>
      <c r="H33" s="60"/>
    </row>
    <row r="42" spans="2:8">
      <c r="B42" s="26"/>
    </row>
    <row r="43" spans="2:8">
      <c r="B43" s="26"/>
    </row>
    <row r="44" spans="2:8">
      <c r="B44" s="26"/>
    </row>
    <row r="45" spans="2:8">
      <c r="B45" s="26"/>
    </row>
    <row r="60" spans="2:2">
      <c r="B60" s="26"/>
    </row>
    <row r="61" spans="2:2">
      <c r="B61" s="26"/>
    </row>
    <row r="62" spans="2:2">
      <c r="B62" s="26"/>
    </row>
    <row r="63" spans="2:2">
      <c r="B63" s="26"/>
    </row>
    <row r="64" spans="2:2">
      <c r="B64" s="26"/>
    </row>
    <row r="65" spans="2:2">
      <c r="B65" s="26"/>
    </row>
    <row r="66" spans="2:2">
      <c r="B66" s="26"/>
    </row>
    <row r="67" spans="2:2">
      <c r="B67" s="26"/>
    </row>
    <row r="68" spans="2:2">
      <c r="B68" s="26"/>
    </row>
    <row r="69" spans="2:2">
      <c r="B69" s="26"/>
    </row>
    <row r="70" spans="2:2">
      <c r="B70" s="26"/>
    </row>
    <row r="71" spans="2:2">
      <c r="B71" s="26"/>
    </row>
    <row r="184" spans="2:5">
      <c r="B184" s="56" t="s">
        <v>63</v>
      </c>
    </row>
    <row r="185" spans="2:5">
      <c r="B185" s="56" t="s">
        <v>64</v>
      </c>
    </row>
    <row r="186" spans="2:5">
      <c r="B186" s="56" t="s">
        <v>65</v>
      </c>
    </row>
    <row r="187" spans="2:5">
      <c r="B187" s="56" t="s">
        <v>79</v>
      </c>
    </row>
    <row r="190" spans="2:5" ht="12.75">
      <c r="E190" s="593"/>
    </row>
    <row r="194" spans="3:5" ht="12.75">
      <c r="C194" s="74"/>
      <c r="D194" s="2"/>
      <c r="E194" s="75"/>
    </row>
  </sheetData>
  <mergeCells count="1">
    <mergeCell ref="B4:D4"/>
  </mergeCells>
  <conditionalFormatting sqref="C6:D11 C13:D15">
    <cfRule type="expression" dxfId="154" priority="105">
      <formula>IF(AND(C6&gt;-0.49,C6&lt;0.49),IF(C6=0,FALSE,TRUE),FALSE)</formula>
    </cfRule>
  </conditionalFormatting>
  <conditionalFormatting sqref="C12:D12">
    <cfRule type="expression" dxfId="153" priority="104">
      <formula>IF(AND(C12&gt;-0.49,C12&lt;0.49),IF(C12=0,FALSE,TRUE),FALSE)</formula>
    </cfRule>
  </conditionalFormatting>
  <conditionalFormatting sqref="C22:D22">
    <cfRule type="expression" dxfId="152" priority="103">
      <formula>IF(AND(C22&gt;-0.49,C22&lt;0.49),IF(C22=0,FALSE,TRUE),FALSE)</formula>
    </cfRule>
  </conditionalFormatting>
  <conditionalFormatting sqref="C16:D21">
    <cfRule type="expression" dxfId="151" priority="97">
      <formula>IF(AND(C16&gt;-0.49,C16&lt;0.49),IF(C16=0,FALSE,TRUE),FALSE)</formula>
    </cfRule>
  </conditionalFormatting>
  <conditionalFormatting sqref="B6:B11 B13:B15">
    <cfRule type="expression" dxfId="150" priority="53">
      <formula>IF(AND(B6&gt;-0.49,B6&lt;0.49),IF(B6=0,FALSE,TRUE),FALSE)</formula>
    </cfRule>
  </conditionalFormatting>
  <conditionalFormatting sqref="B12">
    <cfRule type="expression" dxfId="149" priority="52">
      <formula>IF(AND(B12&gt;-0.49,B12&lt;0.49),IF(B12=0,FALSE,TRUE),FALSE)</formula>
    </cfRule>
  </conditionalFormatting>
  <conditionalFormatting sqref="B22">
    <cfRule type="expression" dxfId="148" priority="51">
      <formula>IF(AND(B22&gt;-0.49,B22&lt;0.49),IF(B22=0,FALSE,TRUE),FALSE)</formula>
    </cfRule>
  </conditionalFormatting>
  <conditionalFormatting sqref="B16:B21">
    <cfRule type="expression" dxfId="147" priority="50">
      <formula>IF(AND(B16&gt;-0.49,B16&lt;0.49),IF(B16=0,FALSE,TRUE),FALSE)</formula>
    </cfRule>
  </conditionalFormatting>
  <conditionalFormatting sqref="E6:E11 E13 E15">
    <cfRule type="expression" dxfId="146" priority="49">
      <formula>IF(AND(E6&gt;-0.49,E6&lt;0.49),IF(E6=0,FALSE,TRUE),FALSE)</formula>
    </cfRule>
  </conditionalFormatting>
  <conditionalFormatting sqref="E12">
    <cfRule type="expression" dxfId="145" priority="48">
      <formula>IF(AND(E12&gt;-0.49,E12&lt;0.49),IF(E12=0,FALSE,TRUE),FALSE)</formula>
    </cfRule>
  </conditionalFormatting>
  <conditionalFormatting sqref="E16:E21">
    <cfRule type="expression" dxfId="144" priority="46">
      <formula>IF(AND(E16&gt;-0.49,E16&lt;0.49),IF(E16=0,FALSE,TRUE),FALSE)</formula>
    </cfRule>
  </conditionalFormatting>
  <conditionalFormatting sqref="F30:I31">
    <cfRule type="cellIs" dxfId="143" priority="3" operator="between">
      <formula>0.4999</formula>
      <formula>-0.4999</formula>
    </cfRule>
  </conditionalFormatting>
  <conditionalFormatting sqref="E14">
    <cfRule type="expression" dxfId="142" priority="2">
      <formula>IF(AND(E14&gt;-0.49,E14&lt;0.49),IF(E14=0,FALSE,TRUE),FALSE)</formula>
    </cfRule>
  </conditionalFormatting>
  <conditionalFormatting sqref="E22">
    <cfRule type="expression" dxfId="141" priority="1">
      <formula>IF(AND(E22&gt;-0.49,E22&lt;0.49),IF(E22=0,FALSE,TRUE),FALSE)</formula>
    </cfRule>
  </conditionalFormatting>
  <pageMargins left="0.7" right="0.7" top="0.75" bottom="0.75" header="0.3" footer="0.3"/>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2:H75"/>
  <sheetViews>
    <sheetView showGridLines="0" zoomScale="85" zoomScaleNormal="85" zoomScaleSheetLayoutView="80" workbookViewId="0"/>
  </sheetViews>
  <sheetFormatPr defaultColWidth="9.7109375" defaultRowHeight="11.25"/>
  <cols>
    <col min="1" max="1" width="47.7109375" style="26" customWidth="1"/>
    <col min="2" max="2" width="6" style="55" bestFit="1" customWidth="1"/>
    <col min="3" max="6" width="11.28515625" style="26" customWidth="1"/>
    <col min="7" max="16384" width="9.7109375" style="26"/>
  </cols>
  <sheetData>
    <row r="2" spans="1:8" ht="15" customHeight="1">
      <c r="A2" s="5" t="s">
        <v>185</v>
      </c>
      <c r="B2" s="57"/>
      <c r="C2" s="58"/>
      <c r="D2" s="58"/>
      <c r="E2" s="59"/>
      <c r="F2" s="123"/>
      <c r="H2" s="591"/>
    </row>
    <row r="3" spans="1:8" ht="15" customHeight="1">
      <c r="A3" s="364" t="s">
        <v>199</v>
      </c>
      <c r="B3" s="77"/>
      <c r="C3" s="78"/>
      <c r="D3" s="63"/>
      <c r="E3" s="64"/>
      <c r="F3" s="60"/>
    </row>
    <row r="4" spans="1:8" ht="13.5" customHeight="1">
      <c r="A4" s="23"/>
      <c r="B4" s="125"/>
      <c r="C4" s="514" t="s">
        <v>172</v>
      </c>
      <c r="D4" s="190" t="s">
        <v>128</v>
      </c>
      <c r="E4" s="126" t="s">
        <v>172</v>
      </c>
      <c r="F4" s="127"/>
    </row>
    <row r="5" spans="1:8" ht="12.75" customHeight="1">
      <c r="A5" s="361" t="s">
        <v>38</v>
      </c>
      <c r="B5" s="119" t="s">
        <v>24</v>
      </c>
      <c r="C5" s="515" t="s">
        <v>224</v>
      </c>
      <c r="D5" s="192" t="s">
        <v>252</v>
      </c>
      <c r="E5" s="390" t="s">
        <v>252</v>
      </c>
      <c r="F5" s="127"/>
    </row>
    <row r="6" spans="1:8">
      <c r="A6" s="372" t="s">
        <v>201</v>
      </c>
      <c r="B6" s="356"/>
      <c r="C6" s="516">
        <v>17679</v>
      </c>
      <c r="D6" s="195">
        <v>17601.728697000002</v>
      </c>
      <c r="E6" s="299">
        <v>17091.762344999999</v>
      </c>
      <c r="F6" s="131"/>
    </row>
    <row r="7" spans="1:8" ht="12.75" customHeight="1">
      <c r="A7" s="372"/>
      <c r="B7" s="356"/>
      <c r="C7" s="517"/>
      <c r="D7" s="94"/>
      <c r="E7" s="136"/>
      <c r="F7" s="131"/>
    </row>
    <row r="8" spans="1:8" ht="12.75" customHeight="1">
      <c r="A8" s="372" t="s">
        <v>200</v>
      </c>
      <c r="B8" s="356"/>
      <c r="C8" s="516">
        <v>8996</v>
      </c>
      <c r="D8" s="195">
        <v>8349</v>
      </c>
      <c r="E8" s="299">
        <v>7940</v>
      </c>
      <c r="F8" s="131"/>
    </row>
    <row r="9" spans="1:8" ht="12.75" customHeight="1">
      <c r="A9" s="8"/>
      <c r="B9" s="356"/>
      <c r="C9" s="517"/>
      <c r="D9" s="94"/>
      <c r="E9" s="136"/>
      <c r="F9" s="131"/>
    </row>
    <row r="10" spans="1:8" ht="12.75" customHeight="1">
      <c r="A10" s="365" t="s">
        <v>199</v>
      </c>
      <c r="B10" s="389" t="s">
        <v>207</v>
      </c>
      <c r="C10" s="521">
        <v>1.9652067585593598</v>
      </c>
      <c r="D10" s="499">
        <v>2.11</v>
      </c>
      <c r="E10" s="500">
        <v>2.1526149049118386</v>
      </c>
      <c r="F10" s="131"/>
    </row>
    <row r="11" spans="1:8" ht="12.75" customHeight="1">
      <c r="A11" s="36"/>
      <c r="B11" s="356"/>
      <c r="C11" s="518"/>
      <c r="D11" s="94"/>
      <c r="E11" s="495"/>
      <c r="F11" s="131"/>
    </row>
    <row r="12" spans="1:8" ht="12.75" customHeight="1">
      <c r="A12" s="372" t="s">
        <v>215</v>
      </c>
      <c r="B12" s="356"/>
      <c r="C12" s="519">
        <v>6296</v>
      </c>
      <c r="D12" s="501">
        <v>7335</v>
      </c>
      <c r="E12" s="502">
        <v>7275.3587340000004</v>
      </c>
      <c r="F12" s="131"/>
    </row>
    <row r="13" spans="1:8" ht="12.75" customHeight="1">
      <c r="A13" s="372"/>
      <c r="B13" s="356"/>
      <c r="C13" s="520"/>
      <c r="D13" s="501"/>
      <c r="E13" s="502"/>
      <c r="F13" s="131"/>
    </row>
    <row r="14" spans="1:8" ht="12.75" customHeight="1">
      <c r="A14" s="372" t="s">
        <v>216</v>
      </c>
      <c r="B14" s="356"/>
      <c r="C14" s="519">
        <v>2150</v>
      </c>
      <c r="D14" s="501">
        <v>1965</v>
      </c>
      <c r="E14" s="502">
        <v>1909.084703</v>
      </c>
      <c r="F14" s="131"/>
    </row>
    <row r="15" spans="1:8" ht="12.75" customHeight="1">
      <c r="A15" s="372"/>
      <c r="B15" s="356"/>
      <c r="C15" s="520"/>
      <c r="D15" s="503"/>
      <c r="E15" s="504"/>
      <c r="F15" s="131"/>
    </row>
    <row r="16" spans="1:8" ht="12.75" customHeight="1">
      <c r="A16" s="365" t="s">
        <v>217</v>
      </c>
      <c r="B16" s="396"/>
      <c r="C16" s="521">
        <v>2.9283720930232557</v>
      </c>
      <c r="D16" s="499">
        <v>3.734</v>
      </c>
      <c r="E16" s="500">
        <v>3.8109145825574195</v>
      </c>
      <c r="F16" s="131"/>
    </row>
    <row r="17" spans="1:6" ht="12.75" customHeight="1">
      <c r="A17" s="36"/>
      <c r="B17" s="356"/>
      <c r="C17" s="518"/>
      <c r="D17" s="94"/>
      <c r="E17" s="136"/>
      <c r="F17" s="131"/>
    </row>
    <row r="18" spans="1:6" ht="12.75" customHeight="1">
      <c r="A18" s="8" t="s">
        <v>202</v>
      </c>
      <c r="B18" s="65"/>
      <c r="C18" s="520">
        <v>4.72</v>
      </c>
      <c r="D18" s="503">
        <v>4.6500000000000004</v>
      </c>
      <c r="E18" s="504">
        <v>4.9000000000000004</v>
      </c>
      <c r="F18" s="127"/>
    </row>
    <row r="19" spans="1:6" ht="12.75" customHeight="1">
      <c r="A19" s="372" t="s">
        <v>235</v>
      </c>
      <c r="B19" s="65"/>
      <c r="C19" s="520">
        <v>1.52</v>
      </c>
      <c r="D19" s="503">
        <v>1.81</v>
      </c>
      <c r="E19" s="504">
        <v>1.9</v>
      </c>
      <c r="F19" s="71"/>
    </row>
    <row r="20" spans="1:6" ht="12.75" customHeight="1">
      <c r="A20" s="373" t="s">
        <v>203</v>
      </c>
      <c r="B20" s="132"/>
      <c r="C20" s="510">
        <v>1.65</v>
      </c>
      <c r="D20" s="499">
        <v>1.84</v>
      </c>
      <c r="E20" s="500">
        <v>1.97</v>
      </c>
      <c r="F20" s="71"/>
    </row>
    <row r="21" spans="1:6">
      <c r="A21" s="26" t="s">
        <v>236</v>
      </c>
    </row>
    <row r="22" spans="1:6">
      <c r="E22" s="60"/>
    </row>
    <row r="23" spans="1:6">
      <c r="B23" s="26"/>
      <c r="E23" s="60"/>
    </row>
    <row r="24" spans="1:6">
      <c r="B24" s="26"/>
      <c r="E24" s="60"/>
    </row>
    <row r="25" spans="1:6">
      <c r="B25" s="26"/>
      <c r="E25" s="60"/>
    </row>
    <row r="65" spans="3:6">
      <c r="C65" s="26" t="s">
        <v>63</v>
      </c>
    </row>
    <row r="66" spans="3:6">
      <c r="C66" s="26" t="s">
        <v>64</v>
      </c>
    </row>
    <row r="67" spans="3:6">
      <c r="C67" s="26" t="s">
        <v>65</v>
      </c>
    </row>
    <row r="68" spans="3:6">
      <c r="C68" s="26" t="s">
        <v>79</v>
      </c>
    </row>
    <row r="71" spans="3:6" ht="12.75">
      <c r="F71" s="592"/>
    </row>
    <row r="75" spans="3:6" ht="12.75">
      <c r="D75" s="2"/>
      <c r="E75" s="3"/>
      <c r="F75" s="4"/>
    </row>
  </sheetData>
  <hyperlinks>
    <hyperlink ref="H2" r:id="rId1" display="\\Client\H$\Reporting runs\2018\12M 2018\2H 2018 Template SII data for IFS &amp; PR &amp; FS.xlsx"/>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CCFF"/>
    <pageSetUpPr fitToPage="1"/>
  </sheetPr>
  <dimension ref="A2:O69"/>
  <sheetViews>
    <sheetView showGridLines="0" defaultGridColor="0" colorId="48" zoomScale="85" zoomScaleNormal="85" zoomScaleSheetLayoutView="85" workbookViewId="0"/>
  </sheetViews>
  <sheetFormatPr defaultColWidth="9.7109375" defaultRowHeight="11.25"/>
  <cols>
    <col min="1" max="1" width="58.7109375" style="30" customWidth="1"/>
    <col min="2" max="2" width="5.5703125" style="151" customWidth="1"/>
    <col min="3" max="4" width="11.28515625" style="151" customWidth="1"/>
    <col min="5" max="5" width="5.5703125" style="151" customWidth="1"/>
    <col min="6" max="6" width="11.28515625" style="151" customWidth="1"/>
    <col min="7" max="7" width="5.5703125" style="151" customWidth="1"/>
    <col min="8" max="16384" width="9.7109375" style="30"/>
  </cols>
  <sheetData>
    <row r="2" spans="1:9" ht="18" customHeight="1">
      <c r="A2" s="32" t="s">
        <v>1</v>
      </c>
      <c r="B2" s="141"/>
      <c r="C2" s="141"/>
      <c r="D2" s="141"/>
      <c r="E2" s="141"/>
      <c r="F2" s="141"/>
      <c r="G2" s="595"/>
    </row>
    <row r="3" spans="1:9">
      <c r="A3" s="33"/>
      <c r="B3" s="61"/>
      <c r="C3" s="61"/>
      <c r="D3" s="61"/>
      <c r="E3" s="61"/>
      <c r="F3" s="61"/>
      <c r="G3" s="596"/>
    </row>
    <row r="4" spans="1:9" ht="22.5">
      <c r="A4" s="11" t="s">
        <v>40</v>
      </c>
      <c r="B4" s="27" t="s">
        <v>24</v>
      </c>
      <c r="C4" s="358" t="s">
        <v>253</v>
      </c>
      <c r="D4" s="459" t="s">
        <v>254</v>
      </c>
      <c r="E4" s="459" t="s">
        <v>258</v>
      </c>
      <c r="F4" s="459" t="s">
        <v>255</v>
      </c>
      <c r="G4" s="597" t="s">
        <v>258</v>
      </c>
      <c r="H4" s="280"/>
      <c r="I4" s="280"/>
    </row>
    <row r="5" spans="1:9" ht="9.75" customHeight="1">
      <c r="A5" s="11"/>
      <c r="B5" s="82"/>
      <c r="C5" s="83"/>
      <c r="D5" s="260"/>
      <c r="E5" s="259"/>
      <c r="F5" s="260"/>
      <c r="G5" s="598"/>
    </row>
    <row r="6" spans="1:9" ht="12.75" customHeight="1">
      <c r="A6" s="14" t="s">
        <v>43</v>
      </c>
      <c r="B6" s="100"/>
      <c r="C6" s="142"/>
      <c r="D6" s="391"/>
      <c r="E6" s="460"/>
      <c r="F6" s="391"/>
      <c r="G6" s="599"/>
    </row>
    <row r="7" spans="1:9" s="144" customFormat="1" ht="12.75" customHeight="1">
      <c r="A7" s="293" t="s">
        <v>17</v>
      </c>
      <c r="B7" s="143"/>
      <c r="C7" s="197">
        <v>109.291994241</v>
      </c>
      <c r="D7" s="461">
        <v>96.409456153999997</v>
      </c>
      <c r="E7" s="66">
        <v>13</v>
      </c>
      <c r="F7" s="461">
        <v>166.806679366</v>
      </c>
      <c r="G7" s="70">
        <v>-34</v>
      </c>
    </row>
    <row r="8" spans="1:9" s="144" customFormat="1" ht="12.75" customHeight="1">
      <c r="A8" s="293" t="s">
        <v>110</v>
      </c>
      <c r="B8" s="143"/>
      <c r="C8" s="197">
        <v>128.121444943</v>
      </c>
      <c r="D8" s="461">
        <v>123.27901117</v>
      </c>
      <c r="E8" s="66">
        <v>4</v>
      </c>
      <c r="F8" s="461">
        <v>136.20244287899999</v>
      </c>
      <c r="G8" s="67">
        <v>-6</v>
      </c>
    </row>
    <row r="9" spans="1:9" s="144" customFormat="1" ht="12.75" customHeight="1">
      <c r="A9" s="293" t="s">
        <v>111</v>
      </c>
      <c r="B9" s="143"/>
      <c r="C9" s="197">
        <v>76.466255793000002</v>
      </c>
      <c r="D9" s="461">
        <v>136.741268703</v>
      </c>
      <c r="E9" s="66">
        <v>-44</v>
      </c>
      <c r="F9" s="461">
        <v>58.514511409999997</v>
      </c>
      <c r="G9" s="67">
        <v>31</v>
      </c>
    </row>
    <row r="10" spans="1:9" s="144" customFormat="1" ht="12.75" customHeight="1">
      <c r="A10" s="293" t="s">
        <v>112</v>
      </c>
      <c r="B10" s="143"/>
      <c r="C10" s="197">
        <v>18.905507</v>
      </c>
      <c r="D10" s="461">
        <v>26.16</v>
      </c>
      <c r="E10" s="66">
        <v>-28</v>
      </c>
      <c r="F10" s="461">
        <v>18.916</v>
      </c>
      <c r="G10" s="67">
        <v>0</v>
      </c>
    </row>
    <row r="11" spans="1:9" s="144" customFormat="1" ht="12.75" customHeight="1">
      <c r="A11" s="293" t="s">
        <v>113</v>
      </c>
      <c r="B11" s="143"/>
      <c r="C11" s="197">
        <v>201.740588041</v>
      </c>
      <c r="D11" s="461">
        <v>252.80759398500001</v>
      </c>
      <c r="E11" s="66">
        <v>-20</v>
      </c>
      <c r="F11" s="461">
        <v>216.679758507</v>
      </c>
      <c r="G11" s="67">
        <v>-7</v>
      </c>
    </row>
    <row r="12" spans="1:9" s="144" customFormat="1" ht="12.75" customHeight="1">
      <c r="A12" s="293" t="s">
        <v>114</v>
      </c>
      <c r="B12" s="143"/>
      <c r="C12" s="197">
        <v>68.929291277999994</v>
      </c>
      <c r="D12" s="461">
        <v>51.575936267000003</v>
      </c>
      <c r="E12" s="66">
        <v>34</v>
      </c>
      <c r="F12" s="461">
        <v>62.318277809000001</v>
      </c>
      <c r="G12" s="67">
        <v>11</v>
      </c>
    </row>
    <row r="13" spans="1:9" s="144" customFormat="1" ht="12.75" customHeight="1">
      <c r="A13" s="293" t="s">
        <v>93</v>
      </c>
      <c r="B13" s="143"/>
      <c r="C13" s="197">
        <v>43.282753999999997</v>
      </c>
      <c r="D13" s="461">
        <v>46.850999999999999</v>
      </c>
      <c r="E13" s="66">
        <v>-8</v>
      </c>
      <c r="F13" s="461">
        <v>45.962000000000003</v>
      </c>
      <c r="G13" s="67">
        <v>-6</v>
      </c>
    </row>
    <row r="14" spans="1:9" ht="12.75" customHeight="1">
      <c r="A14" s="293" t="s">
        <v>54</v>
      </c>
      <c r="B14" s="68"/>
      <c r="C14" s="197">
        <v>4.4999890359999997</v>
      </c>
      <c r="D14" s="461">
        <v>-4.3264206070000002</v>
      </c>
      <c r="E14" s="434" t="s">
        <v>249</v>
      </c>
      <c r="F14" s="461">
        <v>2.4803116869999999</v>
      </c>
      <c r="G14" s="435">
        <v>81</v>
      </c>
    </row>
    <row r="15" spans="1:9" s="140" customFormat="1" ht="12.75" customHeight="1">
      <c r="A15" s="35" t="s">
        <v>37</v>
      </c>
      <c r="B15" s="146"/>
      <c r="C15" s="432">
        <v>651.23782433199983</v>
      </c>
      <c r="D15" s="462">
        <v>729.49784567199993</v>
      </c>
      <c r="E15" s="95">
        <v>-11</v>
      </c>
      <c r="F15" s="462">
        <v>707.87998165800002</v>
      </c>
      <c r="G15" s="96">
        <v>-8</v>
      </c>
    </row>
    <row r="16" spans="1:9" ht="9.75" customHeight="1">
      <c r="A16" s="36"/>
      <c r="B16" s="87"/>
      <c r="C16" s="197"/>
      <c r="D16" s="461"/>
      <c r="E16" s="66"/>
      <c r="F16" s="461"/>
      <c r="G16" s="67"/>
    </row>
    <row r="17" spans="1:7" ht="12.75" customHeight="1">
      <c r="A17" s="8" t="s">
        <v>50</v>
      </c>
      <c r="B17" s="68"/>
      <c r="C17" s="197">
        <v>177.47841700000001</v>
      </c>
      <c r="D17" s="461">
        <v>-90.653000000000006</v>
      </c>
      <c r="E17" s="66" t="s">
        <v>249</v>
      </c>
      <c r="F17" s="461">
        <v>-633.73599999999999</v>
      </c>
      <c r="G17" s="67" t="s">
        <v>249</v>
      </c>
    </row>
    <row r="18" spans="1:7" ht="12.75" customHeight="1">
      <c r="A18" s="8" t="s">
        <v>61</v>
      </c>
      <c r="B18" s="68"/>
      <c r="C18" s="197">
        <v>27.564033999999999</v>
      </c>
      <c r="D18" s="461">
        <v>-149.97</v>
      </c>
      <c r="E18" s="66" t="s">
        <v>249</v>
      </c>
      <c r="F18" s="461">
        <v>-90.543999999999997</v>
      </c>
      <c r="G18" s="67" t="s">
        <v>249</v>
      </c>
    </row>
    <row r="19" spans="1:7" ht="12.75" customHeight="1">
      <c r="A19" s="8" t="s">
        <v>92</v>
      </c>
      <c r="B19" s="68"/>
      <c r="C19" s="197">
        <v>-20.479825999999999</v>
      </c>
      <c r="D19" s="461">
        <v>4.6769999999999996</v>
      </c>
      <c r="E19" s="66" t="s">
        <v>249</v>
      </c>
      <c r="F19" s="461">
        <v>-15.112</v>
      </c>
      <c r="G19" s="67">
        <v>-36</v>
      </c>
    </row>
    <row r="20" spans="1:7" ht="12.75" customHeight="1">
      <c r="A20" s="8" t="s">
        <v>60</v>
      </c>
      <c r="B20" s="68"/>
      <c r="C20" s="197">
        <v>-70.874066999999997</v>
      </c>
      <c r="D20" s="461">
        <v>-105.849302252</v>
      </c>
      <c r="E20" s="66">
        <v>33</v>
      </c>
      <c r="F20" s="461">
        <v>-363.43891303499998</v>
      </c>
      <c r="G20" s="67">
        <v>80</v>
      </c>
    </row>
    <row r="21" spans="1:7" ht="12.75" customHeight="1">
      <c r="A21" s="13" t="s">
        <v>51</v>
      </c>
      <c r="B21" s="92"/>
      <c r="C21" s="427">
        <v>9.1987020000000008</v>
      </c>
      <c r="D21" s="443">
        <v>-8.4909999999999997</v>
      </c>
      <c r="E21" s="434" t="s">
        <v>249</v>
      </c>
      <c r="F21" s="443">
        <v>-7.4980000000000002</v>
      </c>
      <c r="G21" s="435" t="s">
        <v>249</v>
      </c>
    </row>
    <row r="22" spans="1:7" s="140" customFormat="1" ht="12.75" customHeight="1">
      <c r="A22" s="15" t="s">
        <v>8</v>
      </c>
      <c r="B22" s="100"/>
      <c r="C22" s="432">
        <v>774.12508433200003</v>
      </c>
      <c r="D22" s="462">
        <v>379.21154342</v>
      </c>
      <c r="E22" s="95">
        <v>104</v>
      </c>
      <c r="F22" s="462">
        <v>-402.448931378</v>
      </c>
      <c r="G22" s="96" t="s">
        <v>249</v>
      </c>
    </row>
    <row r="23" spans="1:7" ht="12.75" customHeight="1">
      <c r="A23" s="13" t="s">
        <v>14</v>
      </c>
      <c r="B23" s="92"/>
      <c r="C23" s="427">
        <v>-114.03412580299999</v>
      </c>
      <c r="D23" s="443">
        <v>-90.061043963000003</v>
      </c>
      <c r="E23" s="434">
        <v>-27</v>
      </c>
      <c r="F23" s="443">
        <v>173.902324354</v>
      </c>
      <c r="G23" s="435" t="s">
        <v>249</v>
      </c>
    </row>
    <row r="24" spans="1:7" s="140" customFormat="1" ht="12.75" customHeight="1">
      <c r="A24" s="14" t="s">
        <v>96</v>
      </c>
      <c r="B24" s="100"/>
      <c r="C24" s="394">
        <v>660.09095852899998</v>
      </c>
      <c r="D24" s="463">
        <v>289.15049945700002</v>
      </c>
      <c r="E24" s="95">
        <v>128</v>
      </c>
      <c r="F24" s="463">
        <v>-228.546607024</v>
      </c>
      <c r="G24" s="96" t="s">
        <v>249</v>
      </c>
    </row>
    <row r="25" spans="1:7" ht="9.75" customHeight="1">
      <c r="A25" s="16"/>
      <c r="B25" s="108"/>
      <c r="C25" s="393"/>
      <c r="D25" s="464"/>
      <c r="E25" s="147"/>
      <c r="F25" s="464"/>
      <c r="G25" s="107"/>
    </row>
    <row r="26" spans="1:7" s="140" customFormat="1" ht="12.75" customHeight="1">
      <c r="A26" s="14" t="s">
        <v>36</v>
      </c>
      <c r="B26" s="100"/>
      <c r="C26" s="394">
        <v>564.35937652699999</v>
      </c>
      <c r="D26" s="463">
        <v>609.33355447500003</v>
      </c>
      <c r="E26" s="95">
        <v>-7</v>
      </c>
      <c r="F26" s="463">
        <v>667.15938228699997</v>
      </c>
      <c r="G26" s="96">
        <v>-15</v>
      </c>
    </row>
    <row r="27" spans="1:7" ht="9.75" customHeight="1">
      <c r="A27" s="17"/>
      <c r="B27" s="108"/>
      <c r="C27" s="430"/>
      <c r="D27" s="466"/>
      <c r="E27" s="148"/>
      <c r="F27" s="466"/>
      <c r="G27" s="110"/>
    </row>
    <row r="28" spans="1:7" ht="12.75" customHeight="1">
      <c r="A28" s="18" t="s">
        <v>57</v>
      </c>
      <c r="B28" s="68"/>
      <c r="C28" s="433">
        <v>2076.896584224</v>
      </c>
      <c r="D28" s="465">
        <v>2397.286843026</v>
      </c>
      <c r="E28" s="66">
        <v>-13</v>
      </c>
      <c r="F28" s="465">
        <v>2378.2740987359998</v>
      </c>
      <c r="G28" s="67">
        <v>-13</v>
      </c>
    </row>
    <row r="29" spans="1:7" ht="12.75" customHeight="1">
      <c r="A29" s="19" t="s">
        <v>58</v>
      </c>
      <c r="B29" s="111"/>
      <c r="C29" s="439">
        <v>872.18244607899999</v>
      </c>
      <c r="D29" s="467">
        <v>960.00438442799998</v>
      </c>
      <c r="E29" s="112">
        <v>-9</v>
      </c>
      <c r="F29" s="467">
        <v>891.92926228099998</v>
      </c>
      <c r="G29" s="114">
        <v>-2</v>
      </c>
    </row>
    <row r="30" spans="1:7" ht="9.75" customHeight="1">
      <c r="A30" s="17"/>
      <c r="B30" s="108"/>
      <c r="C30" s="430"/>
      <c r="D30" s="466"/>
      <c r="E30" s="148"/>
      <c r="F30" s="466"/>
      <c r="G30" s="110"/>
    </row>
    <row r="31" spans="1:7" ht="12.75" customHeight="1">
      <c r="A31" s="14" t="s">
        <v>45</v>
      </c>
      <c r="B31" s="68">
        <v>10</v>
      </c>
      <c r="C31" s="394"/>
      <c r="D31" s="463"/>
      <c r="E31" s="95"/>
      <c r="F31" s="463"/>
      <c r="G31" s="96"/>
    </row>
    <row r="32" spans="1:7" ht="12.75" customHeight="1">
      <c r="A32" s="293" t="s">
        <v>17</v>
      </c>
      <c r="B32" s="143"/>
      <c r="C32" s="197">
        <v>3.1989999999999998</v>
      </c>
      <c r="D32" s="461">
        <v>3.8380000000000001</v>
      </c>
      <c r="E32" s="66">
        <v>-17</v>
      </c>
      <c r="F32" s="461">
        <v>4.2450000000000001</v>
      </c>
      <c r="G32" s="67">
        <v>-25</v>
      </c>
    </row>
    <row r="33" spans="1:7" s="140" customFormat="1" ht="12.75" customHeight="1">
      <c r="A33" s="293" t="s">
        <v>111</v>
      </c>
      <c r="B33" s="143"/>
      <c r="C33" s="197">
        <v>19024.628295999999</v>
      </c>
      <c r="D33" s="461">
        <v>18713.958999999999</v>
      </c>
      <c r="E33" s="66">
        <v>2</v>
      </c>
      <c r="F33" s="461">
        <v>15570.094999999999</v>
      </c>
      <c r="G33" s="67">
        <v>22</v>
      </c>
    </row>
    <row r="34" spans="1:7" ht="12.75" customHeight="1">
      <c r="A34" s="293" t="s">
        <v>112</v>
      </c>
      <c r="B34" s="143"/>
      <c r="C34" s="197">
        <v>3204.6238739999999</v>
      </c>
      <c r="D34" s="461">
        <v>3418.3130000000001</v>
      </c>
      <c r="E34" s="66">
        <v>-6</v>
      </c>
      <c r="F34" s="461">
        <v>3610.9639999999999</v>
      </c>
      <c r="G34" s="67">
        <v>-11</v>
      </c>
    </row>
    <row r="35" spans="1:7" ht="12.75" customHeight="1">
      <c r="A35" s="293" t="s">
        <v>113</v>
      </c>
      <c r="B35" s="143"/>
      <c r="C35" s="197">
        <v>1694.6824260000001</v>
      </c>
      <c r="D35" s="461">
        <v>1662.002</v>
      </c>
      <c r="E35" s="66">
        <v>2</v>
      </c>
      <c r="F35" s="461">
        <v>1590.2360000000001</v>
      </c>
      <c r="G35" s="67">
        <v>7</v>
      </c>
    </row>
    <row r="36" spans="1:7" ht="12.75" customHeight="1">
      <c r="A36" s="293" t="s">
        <v>114</v>
      </c>
      <c r="B36" s="143"/>
      <c r="C36" s="197">
        <v>362.47446000000002</v>
      </c>
      <c r="D36" s="461">
        <v>207.637</v>
      </c>
      <c r="E36" s="66">
        <v>75</v>
      </c>
      <c r="F36" s="461">
        <v>235.041</v>
      </c>
      <c r="G36" s="67">
        <v>54</v>
      </c>
    </row>
    <row r="37" spans="1:7" s="140" customFormat="1" ht="12.75" customHeight="1">
      <c r="A37" s="294" t="s">
        <v>54</v>
      </c>
      <c r="B37" s="92"/>
      <c r="C37" s="427">
        <v>137.40461494199999</v>
      </c>
      <c r="D37" s="443">
        <v>89.477341648999996</v>
      </c>
      <c r="E37" s="434">
        <v>54</v>
      </c>
      <c r="F37" s="443">
        <v>124.709439123</v>
      </c>
      <c r="G37" s="435">
        <v>10</v>
      </c>
    </row>
    <row r="38" spans="1:7" ht="12.75" customHeight="1">
      <c r="A38" s="37" t="s">
        <v>21</v>
      </c>
      <c r="B38" s="102"/>
      <c r="C38" s="440">
        <v>24427.012670942</v>
      </c>
      <c r="D38" s="468">
        <v>24095.226341648999</v>
      </c>
      <c r="E38" s="95">
        <v>1</v>
      </c>
      <c r="F38" s="468">
        <v>21135.290439123</v>
      </c>
      <c r="G38" s="96">
        <v>16</v>
      </c>
    </row>
    <row r="39" spans="1:7" s="22" customFormat="1" ht="9.75" customHeight="1">
      <c r="A39" s="16"/>
      <c r="B39" s="108"/>
      <c r="C39" s="393"/>
      <c r="D39" s="464"/>
      <c r="E39" s="147"/>
      <c r="F39" s="464"/>
      <c r="G39" s="110"/>
    </row>
    <row r="40" spans="1:7" ht="12.75" customHeight="1">
      <c r="A40" s="14" t="s">
        <v>39</v>
      </c>
      <c r="B40" s="68">
        <v>10</v>
      </c>
      <c r="C40" s="441"/>
      <c r="D40" s="469"/>
      <c r="E40" s="95"/>
      <c r="F40" s="469"/>
      <c r="G40" s="96"/>
    </row>
    <row r="41" spans="1:7" ht="12.75" customHeight="1">
      <c r="A41" s="293" t="s">
        <v>17</v>
      </c>
      <c r="B41" s="143"/>
      <c r="C41" s="197">
        <v>-19.473914000000001</v>
      </c>
      <c r="D41" s="461">
        <v>-18.167000000000002</v>
      </c>
      <c r="E41" s="66">
        <v>-7</v>
      </c>
      <c r="F41" s="461">
        <v>-17.542000000000002</v>
      </c>
      <c r="G41" s="67">
        <v>-11</v>
      </c>
    </row>
    <row r="42" spans="1:7" ht="12.75" customHeight="1">
      <c r="A42" s="293" t="s">
        <v>111</v>
      </c>
      <c r="B42" s="143"/>
      <c r="C42" s="197">
        <v>-1664.966302</v>
      </c>
      <c r="D42" s="461">
        <v>-6669.6480000000001</v>
      </c>
      <c r="E42" s="66">
        <v>75</v>
      </c>
      <c r="F42" s="461">
        <v>-5950.7629999999999</v>
      </c>
      <c r="G42" s="67">
        <v>72</v>
      </c>
    </row>
    <row r="43" spans="1:7" ht="12.75" customHeight="1">
      <c r="A43" s="293" t="s">
        <v>112</v>
      </c>
      <c r="B43" s="143"/>
      <c r="C43" s="197">
        <v>-196.24348900000001</v>
      </c>
      <c r="D43" s="461">
        <v>146.05000000000001</v>
      </c>
      <c r="E43" s="66" t="s">
        <v>249</v>
      </c>
      <c r="F43" s="461">
        <v>-772.78599999999994</v>
      </c>
      <c r="G43" s="67">
        <v>75</v>
      </c>
    </row>
    <row r="44" spans="1:7" ht="12.75" customHeight="1">
      <c r="A44" s="293" t="s">
        <v>113</v>
      </c>
      <c r="B44" s="143"/>
      <c r="C44" s="197">
        <v>-1450.9739999999999</v>
      </c>
      <c r="D44" s="461">
        <v>-1541.6030000000001</v>
      </c>
      <c r="E44" s="66">
        <v>6</v>
      </c>
      <c r="F44" s="461">
        <v>-1503.921</v>
      </c>
      <c r="G44" s="67">
        <v>4</v>
      </c>
    </row>
    <row r="45" spans="1:7" ht="12.75" customHeight="1">
      <c r="A45" s="293" t="s">
        <v>114</v>
      </c>
      <c r="B45" s="143"/>
      <c r="C45" s="197">
        <v>-584.38900000000001</v>
      </c>
      <c r="D45" s="461">
        <v>-641.12400000000002</v>
      </c>
      <c r="E45" s="66">
        <v>9</v>
      </c>
      <c r="F45" s="461">
        <v>-604.34</v>
      </c>
      <c r="G45" s="67">
        <v>3</v>
      </c>
    </row>
    <row r="46" spans="1:7" s="101" customFormat="1" ht="12.75" customHeight="1">
      <c r="A46" s="294" t="s">
        <v>54</v>
      </c>
      <c r="B46" s="92"/>
      <c r="C46" s="427">
        <v>-5.4588901190000003</v>
      </c>
      <c r="D46" s="443">
        <v>76.856095801999999</v>
      </c>
      <c r="E46" s="434" t="s">
        <v>249</v>
      </c>
      <c r="F46" s="443">
        <v>87.871430486999998</v>
      </c>
      <c r="G46" s="435" t="s">
        <v>249</v>
      </c>
    </row>
    <row r="47" spans="1:7" ht="12.75" customHeight="1">
      <c r="A47" s="14" t="s">
        <v>52</v>
      </c>
      <c r="B47" s="100"/>
      <c r="C47" s="394">
        <v>-3921.5055951189997</v>
      </c>
      <c r="D47" s="463">
        <v>-8647.6359041979995</v>
      </c>
      <c r="E47" s="95">
        <v>55</v>
      </c>
      <c r="F47" s="463">
        <v>-8761.4805695130017</v>
      </c>
      <c r="G47" s="96">
        <v>55</v>
      </c>
    </row>
    <row r="48" spans="1:7" s="140" customFormat="1" ht="12.75" customHeight="1">
      <c r="A48" s="13" t="s">
        <v>51</v>
      </c>
      <c r="B48" s="92"/>
      <c r="C48" s="427">
        <v>-527.21500000000003</v>
      </c>
      <c r="D48" s="443">
        <v>-131.488</v>
      </c>
      <c r="E48" s="434" t="s">
        <v>249</v>
      </c>
      <c r="F48" s="443">
        <v>-145.14699999999999</v>
      </c>
      <c r="G48" s="435" t="s">
        <v>249</v>
      </c>
    </row>
    <row r="49" spans="1:7" ht="12.75" customHeight="1">
      <c r="A49" s="20" t="s">
        <v>88</v>
      </c>
      <c r="B49" s="346"/>
      <c r="C49" s="395">
        <v>-4448.7205951189999</v>
      </c>
      <c r="D49" s="470">
        <v>-8779.1239041980007</v>
      </c>
      <c r="E49" s="103">
        <v>49</v>
      </c>
      <c r="F49" s="470">
        <v>-8906.6275695130007</v>
      </c>
      <c r="G49" s="104">
        <v>50</v>
      </c>
    </row>
    <row r="50" spans="1:7" s="140" customFormat="1" ht="9.75" customHeight="1">
      <c r="A50" s="7"/>
      <c r="B50" s="68"/>
      <c r="C50" s="433"/>
      <c r="D50" s="465"/>
      <c r="E50" s="66"/>
      <c r="F50" s="465"/>
      <c r="G50" s="67"/>
    </row>
    <row r="51" spans="1:7" ht="12.75" customHeight="1">
      <c r="A51" s="14" t="s">
        <v>22</v>
      </c>
      <c r="B51" s="68">
        <v>10</v>
      </c>
      <c r="C51" s="442"/>
      <c r="D51" s="471"/>
      <c r="E51" s="149"/>
      <c r="F51" s="471"/>
      <c r="G51" s="150"/>
    </row>
    <row r="52" spans="1:7" ht="12.75" customHeight="1">
      <c r="A52" s="7" t="s">
        <v>10</v>
      </c>
      <c r="B52" s="68"/>
      <c r="C52" s="197">
        <v>44.842809944000003</v>
      </c>
      <c r="D52" s="461">
        <v>49.924886434999998</v>
      </c>
      <c r="E52" s="66">
        <v>-10</v>
      </c>
      <c r="F52" s="461">
        <v>45.647520968000002</v>
      </c>
      <c r="G52" s="67">
        <v>-2</v>
      </c>
    </row>
    <row r="53" spans="1:7" ht="12.75" customHeight="1">
      <c r="A53" s="13" t="s">
        <v>9</v>
      </c>
      <c r="B53" s="92"/>
      <c r="C53" s="427">
        <v>221.73223193000001</v>
      </c>
      <c r="D53" s="443">
        <v>251.650366811</v>
      </c>
      <c r="E53" s="434">
        <v>-12</v>
      </c>
      <c r="F53" s="443">
        <v>234.749738372</v>
      </c>
      <c r="G53" s="435">
        <v>-6</v>
      </c>
    </row>
    <row r="54" spans="1:7" ht="12.75" customHeight="1">
      <c r="A54" s="14" t="s">
        <v>19</v>
      </c>
      <c r="B54" s="100"/>
      <c r="C54" s="394">
        <v>226.21651292499999</v>
      </c>
      <c r="D54" s="463">
        <v>256.64285545400003</v>
      </c>
      <c r="E54" s="95">
        <v>-12</v>
      </c>
      <c r="F54" s="463">
        <v>239.31449047000001</v>
      </c>
      <c r="G54" s="96">
        <v>-5</v>
      </c>
    </row>
    <row r="55" spans="1:7" ht="9.75" customHeight="1">
      <c r="A55" s="14"/>
      <c r="B55" s="68"/>
      <c r="C55" s="394"/>
      <c r="D55" s="463"/>
      <c r="E55" s="66"/>
      <c r="F55" s="463"/>
      <c r="G55" s="67"/>
    </row>
    <row r="56" spans="1:7" ht="12.75" customHeight="1">
      <c r="A56" s="34" t="s">
        <v>17</v>
      </c>
      <c r="B56" s="143"/>
      <c r="C56" s="197">
        <v>200.85024999999999</v>
      </c>
      <c r="D56" s="461">
        <v>218.04089999999999</v>
      </c>
      <c r="E56" s="66">
        <v>-8</v>
      </c>
      <c r="F56" s="461">
        <v>198.4</v>
      </c>
      <c r="G56" s="67">
        <v>1</v>
      </c>
    </row>
    <row r="57" spans="1:7" s="29" customFormat="1" ht="12.75" customHeight="1">
      <c r="A57" s="292" t="s">
        <v>54</v>
      </c>
      <c r="B57" s="92"/>
      <c r="C57" s="427">
        <v>25.366262925000001</v>
      </c>
      <c r="D57" s="443">
        <v>38.601955453999999</v>
      </c>
      <c r="E57" s="434">
        <v>-34</v>
      </c>
      <c r="F57" s="443">
        <v>40.914490469999997</v>
      </c>
      <c r="G57" s="435">
        <v>-38</v>
      </c>
    </row>
    <row r="58" spans="1:7" s="101" customFormat="1" ht="12.75" customHeight="1">
      <c r="A58" s="14" t="s">
        <v>19</v>
      </c>
      <c r="B58" s="100"/>
      <c r="C58" s="394">
        <v>226.21651292499999</v>
      </c>
      <c r="D58" s="463">
        <v>256.64285545400003</v>
      </c>
      <c r="E58" s="95">
        <v>-12</v>
      </c>
      <c r="F58" s="463">
        <v>239.31449047000001</v>
      </c>
      <c r="G58" s="96">
        <v>-5</v>
      </c>
    </row>
    <row r="59" spans="1:7" ht="9.75" customHeight="1">
      <c r="A59" s="14"/>
      <c r="B59" s="68"/>
      <c r="C59" s="394"/>
      <c r="D59" s="463"/>
      <c r="E59" s="66"/>
      <c r="F59" s="463"/>
      <c r="G59" s="67"/>
    </row>
    <row r="60" spans="1:7" s="140" customFormat="1" ht="12.75" customHeight="1">
      <c r="A60" s="7" t="s">
        <v>18</v>
      </c>
      <c r="B60" s="68"/>
      <c r="C60" s="197">
        <v>98.305000000000007</v>
      </c>
      <c r="D60" s="461">
        <v>227.94499999999999</v>
      </c>
      <c r="E60" s="66">
        <v>-57</v>
      </c>
      <c r="F60" s="461">
        <v>84.173000000000002</v>
      </c>
      <c r="G60" s="73">
        <v>17</v>
      </c>
    </row>
    <row r="61" spans="1:7" s="29" customFormat="1" ht="12.75" customHeight="1">
      <c r="A61" s="38"/>
      <c r="B61" s="108"/>
      <c r="C61" s="108"/>
      <c r="D61" s="108"/>
      <c r="E61" s="108"/>
      <c r="F61" s="108"/>
      <c r="G61" s="108"/>
    </row>
    <row r="62" spans="1:7" s="26" customFormat="1" ht="16.5" customHeight="1">
      <c r="A62" s="5" t="s">
        <v>75</v>
      </c>
      <c r="B62" s="57"/>
      <c r="C62" s="57"/>
      <c r="D62" s="57"/>
      <c r="E62" s="57"/>
      <c r="F62" s="57"/>
      <c r="G62" s="522"/>
    </row>
    <row r="63" spans="1:7" s="26" customFormat="1" ht="6" customHeight="1">
      <c r="A63" s="10"/>
      <c r="B63" s="77"/>
      <c r="C63" s="77"/>
      <c r="D63" s="77"/>
      <c r="E63" s="77"/>
      <c r="F63" s="77"/>
      <c r="G63" s="523"/>
    </row>
    <row r="64" spans="1:7" s="26" customFormat="1" ht="13.5" customHeight="1">
      <c r="A64" s="23"/>
      <c r="B64" s="125"/>
      <c r="C64" s="189" t="s">
        <v>172</v>
      </c>
      <c r="D64" s="190" t="s">
        <v>128</v>
      </c>
      <c r="E64" s="190"/>
      <c r="F64" s="190" t="s">
        <v>172</v>
      </c>
      <c r="G64" s="126"/>
    </row>
    <row r="65" spans="1:7" s="26" customFormat="1" ht="13.5" customHeight="1">
      <c r="A65" s="36"/>
      <c r="B65" s="68"/>
      <c r="C65" s="191" t="s">
        <v>224</v>
      </c>
      <c r="D65" s="192" t="s">
        <v>252</v>
      </c>
      <c r="E65" s="198" t="s">
        <v>2</v>
      </c>
      <c r="F65" s="192" t="s">
        <v>252</v>
      </c>
      <c r="G65" s="128" t="s">
        <v>2</v>
      </c>
    </row>
    <row r="66" spans="1:7" s="101" customFormat="1" ht="12.75" customHeight="1">
      <c r="A66" s="24" t="s">
        <v>62</v>
      </c>
      <c r="B66" s="129"/>
      <c r="C66" s="436">
        <v>460748.52198371402</v>
      </c>
      <c r="D66" s="336">
        <v>423650.37823589903</v>
      </c>
      <c r="E66" s="199">
        <v>9</v>
      </c>
      <c r="F66" s="336">
        <v>455171.90645759</v>
      </c>
      <c r="G66" s="130">
        <v>1</v>
      </c>
    </row>
    <row r="67" spans="1:7" s="26" customFormat="1" ht="12.75" customHeight="1">
      <c r="A67" s="8" t="s">
        <v>11</v>
      </c>
      <c r="B67" s="65"/>
      <c r="C67" s="197">
        <v>84011.664834998999</v>
      </c>
      <c r="D67" s="195">
        <v>81230.718999999997</v>
      </c>
      <c r="E67" s="66">
        <v>3</v>
      </c>
      <c r="F67" s="195">
        <v>84050.990999999995</v>
      </c>
      <c r="G67" s="67">
        <v>0</v>
      </c>
    </row>
    <row r="68" spans="1:7" s="26" customFormat="1" ht="12.75" customHeight="1">
      <c r="A68" s="8" t="s">
        <v>7</v>
      </c>
      <c r="B68" s="65"/>
      <c r="C68" s="197">
        <v>117752.1694</v>
      </c>
      <c r="D68" s="195">
        <v>108996.068</v>
      </c>
      <c r="E68" s="66">
        <v>8</v>
      </c>
      <c r="F68" s="195">
        <v>120290.70699999901</v>
      </c>
      <c r="G68" s="67">
        <v>-2</v>
      </c>
    </row>
    <row r="69" spans="1:7" s="26" customFormat="1" ht="12.75" customHeight="1">
      <c r="A69" s="25" t="s">
        <v>12</v>
      </c>
      <c r="B69" s="132"/>
      <c r="C69" s="437">
        <v>258984.68774871499</v>
      </c>
      <c r="D69" s="337">
        <v>233423.59123589899</v>
      </c>
      <c r="E69" s="72">
        <v>11</v>
      </c>
      <c r="F69" s="337">
        <v>250830.20845759101</v>
      </c>
      <c r="G69" s="73">
        <v>3</v>
      </c>
    </row>
  </sheetData>
  <customSheetViews>
    <customSheetView guid="{ACC8F63C-94FC-4E4C-A29A-54E9AFCFAE65}" colorId="48" showPageBreaks="1" showGridLines="0" showRuler="0">
      <selection activeCell="E3" sqref="E3"/>
      <pageMargins left="0.78740157480314965" right="0.39370078740157483" top="0.55118110236220474" bottom="0.31496062992125984" header="0.51181102362204722" footer="0.51181102362204722"/>
      <printOptions horizontalCentered="1"/>
      <pageSetup paperSize="9" scale="86" orientation="portrait" r:id="rId1"/>
      <headerFooter alignWithMargins="0"/>
    </customSheetView>
    <customSheetView guid="{EAC6B198-1B17-4EE8-96EE-83FC5F67655F}" colorId="48" showGridLines="0" hiddenColumns="1" showRuler="0">
      <pageMargins left="0.78740157480314965" right="0.39370078740157483" top="0.55118110236220474" bottom="0.31496062992125984" header="0.51181102362204722" footer="0.51181102362204722"/>
      <printOptions horizontalCentered="1"/>
      <pageSetup paperSize="9" scale="86" orientation="portrait" r:id="rId2"/>
      <headerFooter alignWithMargins="0"/>
    </customSheetView>
    <customSheetView guid="{DF4ECF4E-4F65-4AB5-ADBA-5CFA112C46FD}" colorId="48" showPageBreaks="1" showGridLines="0" hiddenColumns="1" showRuler="0">
      <pageMargins left="0.78740157480314965" right="0.39370078740157483" top="0.55118110236220474" bottom="0.31496062992125984" header="0.51181102362204722" footer="0.51181102362204722"/>
      <printOptions horizontalCentered="1"/>
      <pageSetup paperSize="9" scale="86" orientation="portrait" r:id="rId3"/>
      <headerFooter alignWithMargins="0"/>
    </customSheetView>
    <customSheetView guid="{793F3B1E-FBDD-4F95-900E-0C0ECCDB4D46}" colorId="48" showPageBreaks="1" showGridLines="0" printArea="1" showRuler="0">
      <selection activeCell="L88" sqref="L88"/>
      <rowBreaks count="1" manualBreakCount="1">
        <brk id="60" max="7" man="1"/>
      </rowBreaks>
      <pageMargins left="0.78740157480314965" right="0.39370078740157483" top="0.55118110236220474" bottom="0.31496062992125984" header="0.51181102362204722" footer="0.51181102362204722"/>
      <printOptions horizontalCentered="1"/>
      <pageSetup paperSize="9" scale="76" orientation="portrait" r:id="rId4"/>
      <headerFooter alignWithMargins="0"/>
    </customSheetView>
  </customSheetViews>
  <phoneticPr fontId="0" type="noConversion"/>
  <conditionalFormatting sqref="F7:F60 C7:D60">
    <cfRule type="expression" dxfId="140" priority="9">
      <formula>IF(AND(C7&gt;-0.499999,C7&lt;0.499999),IF(C7=0,FALSE,TRUE),FALSE)</formula>
    </cfRule>
  </conditionalFormatting>
  <pageMargins left="0.7" right="0.7" top="0.75" bottom="0.75" header="0.3" footer="0.3"/>
  <pageSetup paperSize="9" scale="67"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CCFF"/>
    <pageSetUpPr fitToPage="1"/>
  </sheetPr>
  <dimension ref="A2:O63"/>
  <sheetViews>
    <sheetView showGridLines="0" defaultGridColor="0" colorId="48" zoomScale="85" zoomScaleNormal="85" zoomScaleSheetLayoutView="85" workbookViewId="0"/>
  </sheetViews>
  <sheetFormatPr defaultColWidth="9.7109375" defaultRowHeight="11.25"/>
  <cols>
    <col min="1" max="1" width="50.7109375" style="203" customWidth="1"/>
    <col min="2" max="2" width="4.7109375" style="251" customWidth="1"/>
    <col min="3" max="4" width="11.28515625" style="251" customWidth="1"/>
    <col min="5" max="5" width="6.140625" style="251" bestFit="1" customWidth="1"/>
    <col min="6" max="6" width="11.28515625" style="251" customWidth="1"/>
    <col min="7" max="7" width="6.140625" style="251" bestFit="1" customWidth="1"/>
    <col min="8" max="16384" width="9.7109375" style="203"/>
  </cols>
  <sheetData>
    <row r="2" spans="1:10" ht="17.45" customHeight="1">
      <c r="A2" s="201" t="s">
        <v>98</v>
      </c>
      <c r="B2" s="202"/>
      <c r="C2" s="202"/>
      <c r="D2" s="202"/>
      <c r="E2" s="202"/>
      <c r="F2" s="202"/>
      <c r="G2" s="529"/>
    </row>
    <row r="3" spans="1:10">
      <c r="A3" s="204"/>
      <c r="B3" s="205"/>
      <c r="C3" s="205"/>
      <c r="D3" s="205"/>
      <c r="E3" s="205"/>
      <c r="F3" s="205"/>
      <c r="G3" s="206"/>
    </row>
    <row r="4" spans="1:10" ht="22.5">
      <c r="A4" s="11" t="s">
        <v>38</v>
      </c>
      <c r="B4" s="27" t="s">
        <v>24</v>
      </c>
      <c r="C4" s="358" t="s">
        <v>253</v>
      </c>
      <c r="D4" s="359" t="s">
        <v>254</v>
      </c>
      <c r="E4" s="207" t="s">
        <v>2</v>
      </c>
      <c r="F4" s="360" t="s">
        <v>255</v>
      </c>
      <c r="G4" s="208" t="s">
        <v>2</v>
      </c>
      <c r="H4" s="280"/>
      <c r="I4" s="280"/>
      <c r="J4" s="280"/>
    </row>
    <row r="5" spans="1:10" ht="9.75" customHeight="1">
      <c r="A5" s="11"/>
      <c r="B5" s="27"/>
      <c r="C5" s="83"/>
      <c r="D5" s="84"/>
      <c r="E5" s="253"/>
      <c r="F5" s="210"/>
      <c r="G5" s="212"/>
    </row>
    <row r="6" spans="1:10" ht="12.75" customHeight="1">
      <c r="A6" s="213" t="s">
        <v>37</v>
      </c>
      <c r="B6" s="214"/>
      <c r="C6" s="215"/>
      <c r="D6" s="209"/>
      <c r="E6" s="226"/>
      <c r="F6" s="216"/>
      <c r="G6" s="227"/>
    </row>
    <row r="7" spans="1:10" ht="12.75" customHeight="1">
      <c r="A7" s="357" t="s">
        <v>176</v>
      </c>
      <c r="B7" s="153"/>
      <c r="C7" s="399">
        <v>262.07707160000001</v>
      </c>
      <c r="D7" s="218">
        <v>237.86812121</v>
      </c>
      <c r="E7" s="66">
        <v>10</v>
      </c>
      <c r="F7" s="330">
        <v>222.54066571999999</v>
      </c>
      <c r="G7" s="67">
        <v>18</v>
      </c>
    </row>
    <row r="8" spans="1:10" ht="12.75" customHeight="1">
      <c r="A8" s="357" t="s">
        <v>177</v>
      </c>
      <c r="B8" s="153"/>
      <c r="C8" s="399">
        <v>9.9990873110000003</v>
      </c>
      <c r="D8" s="218">
        <v>23.844999999999999</v>
      </c>
      <c r="E8" s="66">
        <v>-58</v>
      </c>
      <c r="F8" s="218">
        <v>16.623190000000001</v>
      </c>
      <c r="G8" s="67">
        <v>-40</v>
      </c>
    </row>
    <row r="9" spans="1:10" ht="12.75" customHeight="1">
      <c r="A9" s="357" t="s">
        <v>178</v>
      </c>
      <c r="B9" s="153"/>
      <c r="C9" s="399">
        <v>48.246580000000002</v>
      </c>
      <c r="D9" s="218">
        <v>49.073</v>
      </c>
      <c r="E9" s="66">
        <v>-2</v>
      </c>
      <c r="F9" s="218">
        <v>53.819000000000003</v>
      </c>
      <c r="G9" s="67">
        <v>-10</v>
      </c>
    </row>
    <row r="10" spans="1:10" ht="12.75" customHeight="1">
      <c r="A10" s="357" t="s">
        <v>179</v>
      </c>
      <c r="B10" s="153"/>
      <c r="C10" s="399">
        <v>7.4331619199999999</v>
      </c>
      <c r="D10" s="218">
        <v>7.51</v>
      </c>
      <c r="E10" s="66">
        <v>-1</v>
      </c>
      <c r="F10" s="218">
        <v>3.66934</v>
      </c>
      <c r="G10" s="67">
        <v>103</v>
      </c>
    </row>
    <row r="11" spans="1:10" ht="12.75" customHeight="1">
      <c r="A11" s="34" t="s">
        <v>3</v>
      </c>
      <c r="B11" s="153"/>
      <c r="C11" s="399">
        <v>327.75590132100001</v>
      </c>
      <c r="D11" s="218">
        <v>318.29592121000002</v>
      </c>
      <c r="E11" s="66">
        <v>3</v>
      </c>
      <c r="F11" s="218">
        <v>296.65213571999999</v>
      </c>
      <c r="G11" s="67">
        <v>10</v>
      </c>
    </row>
    <row r="12" spans="1:10" ht="12.75" customHeight="1">
      <c r="A12" s="357" t="s">
        <v>181</v>
      </c>
      <c r="B12" s="153"/>
      <c r="C12" s="399">
        <v>53.213211913000002</v>
      </c>
      <c r="D12" s="218">
        <v>58.637707527000003</v>
      </c>
      <c r="E12" s="66">
        <v>-9</v>
      </c>
      <c r="F12" s="218">
        <v>48.028959139000001</v>
      </c>
      <c r="G12" s="67">
        <v>11</v>
      </c>
    </row>
    <row r="13" spans="1:10" ht="12.75" customHeight="1">
      <c r="A13" s="357" t="s">
        <v>180</v>
      </c>
      <c r="B13" s="153"/>
      <c r="C13" s="399">
        <v>16.401644902000001</v>
      </c>
      <c r="D13" s="218">
        <v>9.8783261319999998</v>
      </c>
      <c r="E13" s="66">
        <v>66</v>
      </c>
      <c r="F13" s="218">
        <v>11.538453605999999</v>
      </c>
      <c r="G13" s="67">
        <v>42</v>
      </c>
    </row>
    <row r="14" spans="1:10" ht="12.75" customHeight="1">
      <c r="A14" s="34" t="s">
        <v>4</v>
      </c>
      <c r="B14" s="153"/>
      <c r="C14" s="399">
        <v>69.614856814999996</v>
      </c>
      <c r="D14" s="218">
        <v>68.516033659000001</v>
      </c>
      <c r="E14" s="66">
        <v>2</v>
      </c>
      <c r="F14" s="218">
        <v>59.567412744999999</v>
      </c>
      <c r="G14" s="67">
        <v>17</v>
      </c>
    </row>
    <row r="15" spans="1:10" ht="12.75" customHeight="1">
      <c r="A15" s="220" t="s">
        <v>233</v>
      </c>
      <c r="B15" s="221"/>
      <c r="C15" s="406">
        <v>41.528137762999997</v>
      </c>
      <c r="D15" s="222">
        <v>48.511099019</v>
      </c>
      <c r="E15" s="434">
        <v>-14</v>
      </c>
      <c r="F15" s="222">
        <v>47.421461305000001</v>
      </c>
      <c r="G15" s="435">
        <v>-12</v>
      </c>
    </row>
    <row r="16" spans="1:10" ht="12.75" customHeight="1">
      <c r="A16" s="213" t="s">
        <v>37</v>
      </c>
      <c r="B16" s="223"/>
      <c r="C16" s="400">
        <v>438.89889589900002</v>
      </c>
      <c r="D16" s="224">
        <v>435.323053888</v>
      </c>
      <c r="E16" s="95">
        <v>1</v>
      </c>
      <c r="F16" s="224">
        <v>403.64100976999998</v>
      </c>
      <c r="G16" s="96">
        <v>9</v>
      </c>
    </row>
    <row r="17" spans="1:7" ht="9.75" customHeight="1">
      <c r="A17" s="36"/>
      <c r="B17" s="87"/>
      <c r="C17" s="399"/>
      <c r="D17" s="218"/>
      <c r="E17" s="66"/>
      <c r="F17" s="218"/>
      <c r="G17" s="67"/>
    </row>
    <row r="18" spans="1:7" ht="12.75" customHeight="1">
      <c r="A18" s="36" t="s">
        <v>50</v>
      </c>
      <c r="B18" s="87"/>
      <c r="C18" s="399">
        <v>-535.89505417299995</v>
      </c>
      <c r="D18" s="218">
        <v>76.384044633000002</v>
      </c>
      <c r="E18" s="66" t="s">
        <v>249</v>
      </c>
      <c r="F18" s="218">
        <v>269.27420357900002</v>
      </c>
      <c r="G18" s="67" t="s">
        <v>249</v>
      </c>
    </row>
    <row r="19" spans="1:7" ht="12.75" customHeight="1">
      <c r="A19" s="8" t="s">
        <v>61</v>
      </c>
      <c r="B19" s="228"/>
      <c r="C19" s="399">
        <v>251.696551508</v>
      </c>
      <c r="D19" s="218">
        <v>61.122709215</v>
      </c>
      <c r="E19" s="66" t="s">
        <v>249</v>
      </c>
      <c r="F19" s="218">
        <v>68.165932885000004</v>
      </c>
      <c r="G19" s="67" t="s">
        <v>249</v>
      </c>
    </row>
    <row r="20" spans="1:7" ht="12.75" customHeight="1">
      <c r="A20" s="8" t="s">
        <v>92</v>
      </c>
      <c r="B20" s="228"/>
      <c r="C20" s="399">
        <v>-9.3603272900000007</v>
      </c>
      <c r="D20" s="218">
        <v>0.94919175200000006</v>
      </c>
      <c r="E20" s="66" t="s">
        <v>249</v>
      </c>
      <c r="F20" s="218">
        <v>3.6355328440000001</v>
      </c>
      <c r="G20" s="67" t="s">
        <v>249</v>
      </c>
    </row>
    <row r="21" spans="1:7" ht="12.75" customHeight="1">
      <c r="A21" s="40" t="s">
        <v>60</v>
      </c>
      <c r="B21" s="229">
        <v>5</v>
      </c>
      <c r="C21" s="406">
        <v>28.593533347000001</v>
      </c>
      <c r="D21" s="222">
        <v>-179.092681527</v>
      </c>
      <c r="E21" s="434" t="s">
        <v>249</v>
      </c>
      <c r="F21" s="222">
        <v>-229.94444508199999</v>
      </c>
      <c r="G21" s="435" t="s">
        <v>249</v>
      </c>
    </row>
    <row r="22" spans="1:7" s="225" customFormat="1" ht="12.75" customHeight="1">
      <c r="A22" s="15" t="s">
        <v>8</v>
      </c>
      <c r="B22" s="230"/>
      <c r="C22" s="400">
        <v>173.93359929100001</v>
      </c>
      <c r="D22" s="224">
        <v>394.68631796099999</v>
      </c>
      <c r="E22" s="95">
        <v>-56</v>
      </c>
      <c r="F22" s="224">
        <v>514.77223399599995</v>
      </c>
      <c r="G22" s="96">
        <v>-66</v>
      </c>
    </row>
    <row r="23" spans="1:7" ht="12.75" customHeight="1">
      <c r="A23" s="220" t="s">
        <v>14</v>
      </c>
      <c r="B23" s="229"/>
      <c r="C23" s="406">
        <v>-59.134061602999999</v>
      </c>
      <c r="D23" s="222">
        <v>-106.249003991</v>
      </c>
      <c r="E23" s="434">
        <v>44</v>
      </c>
      <c r="F23" s="222">
        <v>-26.353838142000001</v>
      </c>
      <c r="G23" s="435">
        <v>-124</v>
      </c>
    </row>
    <row r="24" spans="1:7" s="225" customFormat="1" ht="12.75" customHeight="1">
      <c r="A24" s="213" t="s">
        <v>96</v>
      </c>
      <c r="B24" s="230"/>
      <c r="C24" s="400">
        <v>114.799537688</v>
      </c>
      <c r="D24" s="224">
        <v>288.43731396999999</v>
      </c>
      <c r="E24" s="95">
        <v>-60</v>
      </c>
      <c r="F24" s="224">
        <v>488.41839585399998</v>
      </c>
      <c r="G24" s="96">
        <v>-76</v>
      </c>
    </row>
    <row r="25" spans="1:7" ht="9.75" customHeight="1">
      <c r="A25" s="231"/>
      <c r="B25" s="232"/>
      <c r="C25" s="402"/>
      <c r="D25" s="233"/>
      <c r="E25" s="147"/>
      <c r="F25" s="233"/>
      <c r="G25" s="107"/>
    </row>
    <row r="26" spans="1:7" s="223" customFormat="1" ht="12.75" customHeight="1">
      <c r="A26" s="213" t="s">
        <v>36</v>
      </c>
      <c r="B26" s="230"/>
      <c r="C26" s="400">
        <v>346.215893032</v>
      </c>
      <c r="D26" s="224">
        <v>355.85732326700003</v>
      </c>
      <c r="E26" s="95">
        <v>-3</v>
      </c>
      <c r="F26" s="338">
        <v>318.192512427</v>
      </c>
      <c r="G26" s="96">
        <v>9</v>
      </c>
    </row>
    <row r="27" spans="1:7" ht="9.75" customHeight="1">
      <c r="A27" s="234"/>
      <c r="B27" s="232"/>
      <c r="C27" s="412"/>
      <c r="D27" s="235"/>
      <c r="E27" s="148"/>
      <c r="F27" s="246"/>
      <c r="G27" s="110"/>
    </row>
    <row r="28" spans="1:7" ht="12.75" customHeight="1">
      <c r="A28" s="236" t="s">
        <v>57</v>
      </c>
      <c r="B28" s="228"/>
      <c r="C28" s="401">
        <v>1005.514665494</v>
      </c>
      <c r="D28" s="218">
        <v>974.71254414500004</v>
      </c>
      <c r="E28" s="66">
        <v>3</v>
      </c>
      <c r="F28" s="218">
        <v>1016.619537583</v>
      </c>
      <c r="G28" s="67">
        <v>-1</v>
      </c>
    </row>
    <row r="29" spans="1:7" ht="12.75" customHeight="1">
      <c r="A29" s="237" t="s">
        <v>58</v>
      </c>
      <c r="B29" s="238"/>
      <c r="C29" s="444">
        <v>775.89430322999999</v>
      </c>
      <c r="D29" s="239">
        <v>717.382707557</v>
      </c>
      <c r="E29" s="112">
        <v>8</v>
      </c>
      <c r="F29" s="239">
        <v>778.26105632500003</v>
      </c>
      <c r="G29" s="114">
        <v>0</v>
      </c>
    </row>
    <row r="30" spans="1:7" s="225" customFormat="1" ht="9.75" customHeight="1">
      <c r="A30" s="41"/>
      <c r="B30" s="154"/>
      <c r="C30" s="400"/>
      <c r="D30" s="224"/>
      <c r="E30" s="95"/>
      <c r="F30" s="224"/>
      <c r="G30" s="96"/>
    </row>
    <row r="31" spans="1:7" ht="12.75" customHeight="1">
      <c r="A31" s="213" t="s">
        <v>20</v>
      </c>
      <c r="B31" s="214">
        <v>10</v>
      </c>
      <c r="C31" s="400"/>
      <c r="D31" s="224"/>
      <c r="E31" s="95"/>
      <c r="F31" s="224"/>
      <c r="G31" s="96"/>
    </row>
    <row r="32" spans="1:7" ht="12.75" customHeight="1">
      <c r="A32" s="34" t="s">
        <v>3</v>
      </c>
      <c r="B32" s="228"/>
      <c r="C32" s="399">
        <v>6120.7727050000003</v>
      </c>
      <c r="D32" s="218">
        <v>4328.0889999999999</v>
      </c>
      <c r="E32" s="66">
        <v>41</v>
      </c>
      <c r="F32" s="218">
        <v>5840.6242599999996</v>
      </c>
      <c r="G32" s="67">
        <v>5</v>
      </c>
    </row>
    <row r="33" spans="1:7" ht="12.75" customHeight="1">
      <c r="A33" s="219" t="s">
        <v>4</v>
      </c>
      <c r="B33" s="228"/>
      <c r="C33" s="399">
        <v>3602.3358865979999</v>
      </c>
      <c r="D33" s="218">
        <v>7282.5551512390002</v>
      </c>
      <c r="E33" s="66">
        <v>-51</v>
      </c>
      <c r="F33" s="218">
        <v>5940.5834810650003</v>
      </c>
      <c r="G33" s="67">
        <v>-39</v>
      </c>
    </row>
    <row r="34" spans="1:7" ht="12.75" customHeight="1">
      <c r="A34" s="220" t="s">
        <v>233</v>
      </c>
      <c r="B34" s="229"/>
      <c r="C34" s="406">
        <v>175.150269415</v>
      </c>
      <c r="D34" s="222">
        <v>202.459672243</v>
      </c>
      <c r="E34" s="434">
        <v>-13</v>
      </c>
      <c r="F34" s="222">
        <v>203.63690594600001</v>
      </c>
      <c r="G34" s="435">
        <v>-14</v>
      </c>
    </row>
    <row r="35" spans="1:7" s="225" customFormat="1" ht="12.75" customHeight="1">
      <c r="A35" s="39" t="s">
        <v>21</v>
      </c>
      <c r="B35" s="152"/>
      <c r="C35" s="408">
        <v>9898.2588610130006</v>
      </c>
      <c r="D35" s="247">
        <v>11813.103823482001</v>
      </c>
      <c r="E35" s="103">
        <v>-16</v>
      </c>
      <c r="F35" s="247">
        <v>11984.844647010999</v>
      </c>
      <c r="G35" s="104">
        <v>-17</v>
      </c>
    </row>
    <row r="36" spans="1:7" s="209" customFormat="1" ht="9.75" customHeight="1">
      <c r="A36" s="213"/>
      <c r="B36" s="228"/>
      <c r="C36" s="401"/>
      <c r="D36" s="248"/>
      <c r="E36" s="66"/>
      <c r="F36" s="248"/>
      <c r="G36" s="67"/>
    </row>
    <row r="37" spans="1:7" ht="12.75" customHeight="1">
      <c r="A37" s="213" t="s">
        <v>41</v>
      </c>
      <c r="B37" s="214">
        <v>10</v>
      </c>
      <c r="C37" s="400"/>
      <c r="D37" s="224"/>
      <c r="E37" s="95"/>
      <c r="F37" s="224"/>
      <c r="G37" s="96"/>
    </row>
    <row r="38" spans="1:7" s="225" customFormat="1" ht="12.75" customHeight="1">
      <c r="A38" s="34" t="s">
        <v>3</v>
      </c>
      <c r="B38" s="228"/>
      <c r="C38" s="399">
        <v>749.09526159999996</v>
      </c>
      <c r="D38" s="218">
        <v>650.77099999999996</v>
      </c>
      <c r="E38" s="66">
        <v>15</v>
      </c>
      <c r="F38" s="218">
        <v>760.71920999999998</v>
      </c>
      <c r="G38" s="67">
        <v>-2</v>
      </c>
    </row>
    <row r="39" spans="1:7" s="225" customFormat="1" ht="12.75" customHeight="1">
      <c r="A39" s="219" t="s">
        <v>4</v>
      </c>
      <c r="B39" s="228"/>
      <c r="C39" s="399">
        <v>-2765.6412898049998</v>
      </c>
      <c r="D39" s="218">
        <v>2153.69001592</v>
      </c>
      <c r="E39" s="66" t="s">
        <v>249</v>
      </c>
      <c r="F39" s="218">
        <v>-928.52040940799998</v>
      </c>
      <c r="G39" s="67">
        <v>-198</v>
      </c>
    </row>
    <row r="40" spans="1:7" ht="12.75" customHeight="1">
      <c r="A40" s="220" t="s">
        <v>233</v>
      </c>
      <c r="B40" s="229"/>
      <c r="C40" s="406">
        <v>55.453847844000002</v>
      </c>
      <c r="D40" s="222">
        <v>75.033251215999996</v>
      </c>
      <c r="E40" s="434">
        <v>-26</v>
      </c>
      <c r="F40" s="222">
        <v>67.747630157000003</v>
      </c>
      <c r="G40" s="435">
        <v>-18</v>
      </c>
    </row>
    <row r="41" spans="1:7" s="209" customFormat="1" ht="12.75" customHeight="1">
      <c r="A41" s="39" t="s">
        <v>88</v>
      </c>
      <c r="B41" s="152"/>
      <c r="C41" s="408">
        <v>-1961.0921803609999</v>
      </c>
      <c r="D41" s="247">
        <v>2879.494267136</v>
      </c>
      <c r="E41" s="103" t="s">
        <v>249</v>
      </c>
      <c r="F41" s="247">
        <v>-100.053569251</v>
      </c>
      <c r="G41" s="104" t="s">
        <v>249</v>
      </c>
    </row>
    <row r="42" spans="1:7" s="209" customFormat="1" ht="9.75" customHeight="1">
      <c r="A42" s="240"/>
      <c r="B42" s="228"/>
      <c r="C42" s="401"/>
      <c r="D42" s="218"/>
      <c r="E42" s="66"/>
      <c r="F42" s="218"/>
      <c r="G42" s="67"/>
    </row>
    <row r="43" spans="1:7" ht="12.75" customHeight="1">
      <c r="A43" s="241" t="s">
        <v>22</v>
      </c>
      <c r="B43" s="228" t="s">
        <v>126</v>
      </c>
      <c r="C43" s="445"/>
      <c r="D43" s="242"/>
      <c r="E43" s="226"/>
      <c r="F43" s="339"/>
      <c r="G43" s="227"/>
    </row>
    <row r="44" spans="1:7" s="225" customFormat="1" ht="12.75" customHeight="1">
      <c r="A44" s="219" t="s">
        <v>10</v>
      </c>
      <c r="B44" s="228"/>
      <c r="C44" s="399">
        <v>461.166055519</v>
      </c>
      <c r="D44" s="218">
        <v>422.96428678000001</v>
      </c>
      <c r="E44" s="66">
        <v>9</v>
      </c>
      <c r="F44" s="218">
        <v>452.433392449</v>
      </c>
      <c r="G44" s="67">
        <v>2</v>
      </c>
    </row>
    <row r="45" spans="1:7" s="225" customFormat="1" ht="12.75" customHeight="1">
      <c r="A45" s="220" t="s">
        <v>9</v>
      </c>
      <c r="B45" s="229"/>
      <c r="C45" s="406">
        <v>91.332916170000004</v>
      </c>
      <c r="D45" s="222">
        <v>97.415131723000002</v>
      </c>
      <c r="E45" s="434">
        <v>-6</v>
      </c>
      <c r="F45" s="222">
        <v>92.925506506999994</v>
      </c>
      <c r="G45" s="435">
        <v>-2</v>
      </c>
    </row>
    <row r="46" spans="1:7" s="225" customFormat="1" ht="12.75" customHeight="1">
      <c r="A46" s="213" t="s">
        <v>19</v>
      </c>
      <c r="B46" s="243"/>
      <c r="C46" s="400">
        <v>137.449521721</v>
      </c>
      <c r="D46" s="224">
        <v>139.711560402</v>
      </c>
      <c r="E46" s="95">
        <v>-2</v>
      </c>
      <c r="F46" s="224">
        <v>138.16884575099999</v>
      </c>
      <c r="G46" s="96">
        <v>-1</v>
      </c>
    </row>
    <row r="47" spans="1:7" ht="9.75" customHeight="1">
      <c r="A47" s="213"/>
      <c r="B47" s="228"/>
      <c r="C47" s="400"/>
      <c r="D47" s="224"/>
      <c r="E47" s="66"/>
      <c r="F47" s="224"/>
      <c r="G47" s="67"/>
    </row>
    <row r="48" spans="1:7" s="225" customFormat="1" ht="12.75" customHeight="1">
      <c r="A48" s="34" t="s">
        <v>3</v>
      </c>
      <c r="B48" s="228"/>
      <c r="C48" s="399">
        <v>52.415463580000001</v>
      </c>
      <c r="D48" s="218">
        <v>52.102600000000002</v>
      </c>
      <c r="E48" s="66">
        <v>1</v>
      </c>
      <c r="F48" s="218">
        <v>49.047204999999998</v>
      </c>
      <c r="G48" s="67">
        <v>7</v>
      </c>
    </row>
    <row r="49" spans="1:7" s="225" customFormat="1" ht="12.75" customHeight="1">
      <c r="A49" s="219" t="s">
        <v>4</v>
      </c>
      <c r="B49" s="228"/>
      <c r="C49" s="399">
        <v>21.118213057999998</v>
      </c>
      <c r="D49" s="218">
        <v>18.327268591999999</v>
      </c>
      <c r="E49" s="66">
        <v>15</v>
      </c>
      <c r="F49" s="218">
        <v>21.586797441000002</v>
      </c>
      <c r="G49" s="67">
        <v>-2</v>
      </c>
    </row>
    <row r="50" spans="1:7" ht="12.75" customHeight="1">
      <c r="A50" s="220" t="s">
        <v>233</v>
      </c>
      <c r="B50" s="229"/>
      <c r="C50" s="406">
        <v>63.915845083000001</v>
      </c>
      <c r="D50" s="222">
        <v>69.281691809999998</v>
      </c>
      <c r="E50" s="434">
        <v>-8</v>
      </c>
      <c r="F50" s="222">
        <v>67.534843309999999</v>
      </c>
      <c r="G50" s="435">
        <v>-5</v>
      </c>
    </row>
    <row r="51" spans="1:7" s="209" customFormat="1" ht="12.75" customHeight="1">
      <c r="A51" s="213" t="s">
        <v>19</v>
      </c>
      <c r="B51" s="230"/>
      <c r="C51" s="400">
        <v>137.449521721</v>
      </c>
      <c r="D51" s="224">
        <v>139.711560402</v>
      </c>
      <c r="E51" s="95">
        <v>-2</v>
      </c>
      <c r="F51" s="224">
        <v>138.16884575099999</v>
      </c>
      <c r="G51" s="96">
        <v>-1</v>
      </c>
    </row>
    <row r="52" spans="1:7" s="209" customFormat="1" ht="9.75" customHeight="1">
      <c r="A52" s="219"/>
      <c r="B52" s="228"/>
      <c r="C52" s="399"/>
      <c r="D52" s="218"/>
      <c r="E52" s="66"/>
      <c r="F52" s="218"/>
      <c r="G52" s="67"/>
    </row>
    <row r="53" spans="1:7" ht="12.75" customHeight="1">
      <c r="A53" s="219" t="s">
        <v>18</v>
      </c>
      <c r="B53" s="228"/>
      <c r="C53" s="399">
        <v>25.326491343000001</v>
      </c>
      <c r="D53" s="218">
        <v>20.413006881000001</v>
      </c>
      <c r="E53" s="66">
        <v>24</v>
      </c>
      <c r="F53" s="218">
        <v>15.655018038</v>
      </c>
      <c r="G53" s="67">
        <v>62</v>
      </c>
    </row>
    <row r="54" spans="1:7" s="225" customFormat="1" ht="12.75" customHeight="1">
      <c r="A54" s="244" t="s">
        <v>173</v>
      </c>
      <c r="B54" s="238"/>
      <c r="C54" s="446">
        <v>64.920979899000002</v>
      </c>
      <c r="D54" s="239">
        <v>60.776956564999999</v>
      </c>
      <c r="E54" s="112">
        <v>7</v>
      </c>
      <c r="F54" s="239">
        <v>60.140739005999997</v>
      </c>
      <c r="G54" s="73">
        <v>8</v>
      </c>
    </row>
    <row r="55" spans="1:7" s="209" customFormat="1" ht="9.75" customHeight="1">
      <c r="A55" s="245"/>
      <c r="B55" s="245"/>
      <c r="C55" s="245"/>
      <c r="D55" s="245"/>
      <c r="E55" s="245"/>
      <c r="F55" s="245"/>
      <c r="G55" s="245"/>
    </row>
    <row r="56" spans="1:7" ht="16.5" customHeight="1">
      <c r="A56" s="5" t="s">
        <v>75</v>
      </c>
      <c r="B56" s="57"/>
      <c r="C56" s="57"/>
      <c r="D56" s="57"/>
      <c r="E56" s="57"/>
      <c r="F56" s="57"/>
      <c r="G56" s="522"/>
    </row>
    <row r="57" spans="1:7" ht="8.4499999999999993" customHeight="1">
      <c r="A57" s="10"/>
      <c r="B57" s="77"/>
      <c r="C57" s="77"/>
      <c r="D57" s="77"/>
      <c r="E57" s="77"/>
      <c r="F57" s="77"/>
      <c r="G57" s="523"/>
    </row>
    <row r="58" spans="1:7" ht="13.5" customHeight="1">
      <c r="A58" s="23"/>
      <c r="B58" s="249"/>
      <c r="C58" s="189" t="s">
        <v>172</v>
      </c>
      <c r="D58" s="190" t="s">
        <v>128</v>
      </c>
      <c r="E58" s="190"/>
      <c r="F58" s="190" t="s">
        <v>172</v>
      </c>
      <c r="G58" s="126"/>
    </row>
    <row r="59" spans="1:7" ht="13.5" customHeight="1">
      <c r="A59" s="36"/>
      <c r="B59" s="228"/>
      <c r="C59" s="191" t="s">
        <v>224</v>
      </c>
      <c r="D59" s="192" t="s">
        <v>252</v>
      </c>
      <c r="E59" s="198" t="s">
        <v>2</v>
      </c>
      <c r="F59" s="192" t="s">
        <v>252</v>
      </c>
      <c r="G59" s="128" t="s">
        <v>2</v>
      </c>
    </row>
    <row r="60" spans="1:7" s="225" customFormat="1" ht="12.75" customHeight="1">
      <c r="A60" s="24" t="s">
        <v>62</v>
      </c>
      <c r="B60" s="129"/>
      <c r="C60" s="436">
        <v>299574.45634877298</v>
      </c>
      <c r="D60" s="336">
        <v>276359.86348155799</v>
      </c>
      <c r="E60" s="199">
        <v>8</v>
      </c>
      <c r="F60" s="336">
        <v>274429.842245529</v>
      </c>
      <c r="G60" s="130">
        <v>9</v>
      </c>
    </row>
    <row r="61" spans="1:7" ht="12.75" customHeight="1">
      <c r="A61" s="8" t="s">
        <v>11</v>
      </c>
      <c r="B61" s="65"/>
      <c r="C61" s="399">
        <v>63779.784126491002</v>
      </c>
      <c r="D61" s="218">
        <v>61911.059847973003</v>
      </c>
      <c r="E61" s="66">
        <v>3</v>
      </c>
      <c r="F61" s="218">
        <v>60297.628739257001</v>
      </c>
      <c r="G61" s="67">
        <v>6</v>
      </c>
    </row>
    <row r="62" spans="1:7" ht="12.75" customHeight="1">
      <c r="A62" s="8" t="s">
        <v>7</v>
      </c>
      <c r="B62" s="65"/>
      <c r="C62" s="399">
        <v>109657.34787539599</v>
      </c>
      <c r="D62" s="218">
        <v>98912.293749267003</v>
      </c>
      <c r="E62" s="66">
        <v>11</v>
      </c>
      <c r="F62" s="218">
        <v>90085.088142997003</v>
      </c>
      <c r="G62" s="67">
        <v>22</v>
      </c>
    </row>
    <row r="63" spans="1:7" ht="12.75" customHeight="1">
      <c r="A63" s="250" t="s">
        <v>12</v>
      </c>
      <c r="B63" s="132"/>
      <c r="C63" s="447">
        <v>126137.324346886</v>
      </c>
      <c r="D63" s="333">
        <v>115536.509884318</v>
      </c>
      <c r="E63" s="72">
        <v>9</v>
      </c>
      <c r="F63" s="333">
        <v>124047.125363275</v>
      </c>
      <c r="G63" s="73">
        <v>2</v>
      </c>
    </row>
  </sheetData>
  <conditionalFormatting sqref="C30:D54 C14:C29 F14:F54 D16:D29">
    <cfRule type="expression" dxfId="139" priority="58">
      <formula>IF(AND(C14&gt;-0.49999999,C14&lt;0.49999999),IF(C14=0,FALSE,TRUE),FALSE)</formula>
    </cfRule>
  </conditionalFormatting>
  <conditionalFormatting sqref="C11 F11">
    <cfRule type="expression" dxfId="138" priority="39">
      <formula>IF(AND(C11&gt;-0.49999999,C11&lt;0.49999999),IF(C11=0,FALSE,TRUE),FALSE)</formula>
    </cfRule>
  </conditionalFormatting>
  <conditionalFormatting sqref="D15">
    <cfRule type="expression" dxfId="137" priority="38">
      <formula>IF(AND(D15&gt;-0.49999999,D15&lt;0.49999999),IF(D15=0,FALSE,TRUE),FALSE)</formula>
    </cfRule>
  </conditionalFormatting>
  <conditionalFormatting sqref="F7:F10 D7">
    <cfRule type="expression" dxfId="136" priority="36">
      <formula>IF(AND(D7&gt;-0.49999999,D7&lt;0.49999999),IF(D7=0,FALSE,TRUE),FALSE)</formula>
    </cfRule>
  </conditionalFormatting>
  <conditionalFormatting sqref="F12:F13">
    <cfRule type="expression" dxfId="135" priority="35">
      <formula>IF(AND(F12&gt;-0.49999999,F12&lt;0.49999999),IF(F12=0,FALSE,TRUE),FALSE)</formula>
    </cfRule>
  </conditionalFormatting>
  <conditionalFormatting sqref="C12">
    <cfRule type="expression" dxfId="134" priority="34">
      <formula>IF(AND(C12&gt;-0.49999999,C12&lt;0.49999999),IF(C12=0,FALSE,TRUE),FALSE)</formula>
    </cfRule>
  </conditionalFormatting>
  <conditionalFormatting sqref="C13">
    <cfRule type="expression" dxfId="133" priority="33">
      <formula>IF(AND(C13&gt;-0.49999999,C13&lt;0.49999999),IF(C13=0,FALSE,TRUE),FALSE)</formula>
    </cfRule>
  </conditionalFormatting>
  <conditionalFormatting sqref="C7">
    <cfRule type="expression" dxfId="132" priority="32">
      <formula>IF(AND(C7&gt;-0.49999999,C7&lt;0.49999999),IF(C7=0,FALSE,TRUE),FALSE)</formula>
    </cfRule>
  </conditionalFormatting>
  <conditionalFormatting sqref="C8">
    <cfRule type="expression" dxfId="131" priority="31">
      <formula>IF(AND(C8&gt;-0.49999999,C8&lt;0.49999999),IF(C8=0,FALSE,TRUE),FALSE)</formula>
    </cfRule>
  </conditionalFormatting>
  <conditionalFormatting sqref="C9">
    <cfRule type="expression" dxfId="130" priority="30">
      <formula>IF(AND(C9&gt;-0.49999999,C9&lt;0.49999999),IF(C9=0,FALSE,TRUE),FALSE)</formula>
    </cfRule>
  </conditionalFormatting>
  <conditionalFormatting sqref="C10">
    <cfRule type="expression" dxfId="129" priority="29">
      <formula>IF(AND(C10&gt;-0.49999999,C10&lt;0.49999999),IF(C10=0,FALSE,TRUE),FALSE)</formula>
    </cfRule>
  </conditionalFormatting>
  <conditionalFormatting sqref="D8:D14">
    <cfRule type="expression" dxfId="128" priority="28">
      <formula>IF(AND(D8&gt;-0.49999999,D8&lt;0.49999999),IF(D8=0,FALSE,TRUE),FALSE)</formula>
    </cfRule>
  </conditionalFormatting>
  <pageMargins left="0.7" right="0.7" top="0.75" bottom="0.75" header="0.3" footer="0.3"/>
  <pageSetup paperSize="9"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egon CC Document" ma:contentTypeID="0x010100FE1E13097E4A44FAA84CAE66E49437F800AD890A403D58EC4CA88BA63E00CC3D8E" ma:contentTypeVersion="5" ma:contentTypeDescription="Aegon CC document" ma:contentTypeScope="" ma:versionID="943853081a4d362cc38953374d2243ec">
  <xsd:schema xmlns:xsd="http://www.w3.org/2001/XMLSchema" xmlns:xs="http://www.w3.org/2001/XMLSchema" xmlns:p="http://schemas.microsoft.com/office/2006/metadata/properties" xmlns:ns2="893017ca-a271-44d3-b5cf-10191f8fa456" xmlns:ns3="5e0fb3a3-2624-4081-8dc0-b28327549c4a" targetNamespace="http://schemas.microsoft.com/office/2006/metadata/properties" ma:root="true" ma:fieldsID="454da15461d12ca1c88efabbff231dc1" ns2:_="" ns3:_="">
    <xsd:import namespace="893017ca-a271-44d3-b5cf-10191f8fa456"/>
    <xsd:import namespace="5e0fb3a3-2624-4081-8dc0-b28327549c4a"/>
    <xsd:element name="properties">
      <xsd:complexType>
        <xsd:sequence>
          <xsd:element name="documentManagement">
            <xsd:complexType>
              <xsd:all>
                <xsd:element ref="ns3:TaxCatchAll" minOccurs="0"/>
                <xsd:element ref="ns2:pe043b0a95ad4e5b87473c55015c3380" minOccurs="0"/>
                <xsd:element ref="ns2:p4448c446448481b884fe60214f227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3017ca-a271-44d3-b5cf-10191f8fa456" elementFormDefault="qualified">
    <xsd:import namespace="http://schemas.microsoft.com/office/2006/documentManagement/types"/>
    <xsd:import namespace="http://schemas.microsoft.com/office/infopath/2007/PartnerControls"/>
    <xsd:element name="pe043b0a95ad4e5b87473c55015c3380" ma:index="11" ma:taxonomy="true" ma:internalName="pe043b0a95ad4e5b87473c55015c3380" ma:taxonomyFieldName="Document_x0020_status" ma:displayName="Document status" ma:default="" ma:fieldId="{9e043b0a-95ad-4e5b-8747-3c55015c3380}" ma:sspId="580c4873-22e4-4f18-bbd7-d01d7c4a682b" ma:termSetId="e59aff62-8afe-4536-a6eb-c9f881df5ba6" ma:anchorId="00000000-0000-0000-0000-000000000000" ma:open="false" ma:isKeyword="false">
      <xsd:complexType>
        <xsd:sequence>
          <xsd:element ref="pc:Terms" minOccurs="0" maxOccurs="1"/>
        </xsd:sequence>
      </xsd:complexType>
    </xsd:element>
    <xsd:element name="p4448c446448481b884fe60214f227d0" ma:index="12" ma:taxonomy="true" ma:internalName="p4448c446448481b884fe60214f227d0" ma:taxonomyFieldName="Confidentiality" ma:displayName="Confidentiality" ma:default="" ma:fieldId="{94448c44-6448-481b-884f-e60214f227d0}" ma:sspId="580c4873-22e4-4f18-bbd7-d01d7c4a682b" ma:termSetId="948b5c2d-becb-4010-bf22-c756d179e26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0fb3a3-2624-4081-8dc0-b28327549c4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8e12466-208c-4d6b-a92f-2932d375c9a7}" ma:internalName="TaxCatchAll" ma:showField="CatchAllData" ma:web="893017ca-a271-44d3-b5cf-10191f8fa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e043b0a95ad4e5b87473c55015c3380 xmlns="893017ca-a271-44d3-b5cf-10191f8fa456">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483fe4a3-2793-4bae-99f2-b8b99a35b2d3</TermId>
        </TermInfo>
      </Terms>
    </pe043b0a95ad4e5b87473c55015c3380>
    <TaxCatchAll xmlns="5e0fb3a3-2624-4081-8dc0-b28327549c4a">
      <Value>8</Value>
      <Value>3</Value>
    </TaxCatchAll>
    <p4448c446448481b884fe60214f227d0 xmlns="893017ca-a271-44d3-b5cf-10191f8fa456">
      <Terms xmlns="http://schemas.microsoft.com/office/infopath/2007/PartnerControls">
        <TermInfo xmlns="http://schemas.microsoft.com/office/infopath/2007/PartnerControls">
          <TermName xmlns="http://schemas.microsoft.com/office/infopath/2007/PartnerControls">Strictly confidential</TermName>
          <TermId xmlns="http://schemas.microsoft.com/office/infopath/2007/PartnerControls">4acfb888-4c43-4535-b2eb-29bc7d1ef8ef</TermId>
        </TermInfo>
      </Terms>
    </p4448c446448481b884fe60214f227d0>
  </documentManagement>
</p:properties>
</file>

<file path=customXml/itemProps1.xml><?xml version="1.0" encoding="utf-8"?>
<ds:datastoreItem xmlns:ds="http://schemas.openxmlformats.org/officeDocument/2006/customXml" ds:itemID="{D27D60A8-CF5E-41C5-A626-3B71F7F1E941}"/>
</file>

<file path=customXml/itemProps2.xml><?xml version="1.0" encoding="utf-8"?>
<ds:datastoreItem xmlns:ds="http://schemas.openxmlformats.org/officeDocument/2006/customXml" ds:itemID="{2C62C7B1-F8DB-47A4-9A3E-40363BFB4E76}"/>
</file>

<file path=customXml/itemProps3.xml><?xml version="1.0" encoding="utf-8"?>
<ds:datastoreItem xmlns:ds="http://schemas.openxmlformats.org/officeDocument/2006/customXml" ds:itemID="{3F0F47AC-F723-4649-9517-CA4D0377B7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Discl. PR</vt:lpstr>
      <vt:lpstr>OVV</vt:lpstr>
      <vt:lpstr>Holding excess cash</vt:lpstr>
      <vt:lpstr>SII ratio</vt:lpstr>
      <vt:lpstr>AM - USD</vt:lpstr>
      <vt:lpstr>EU - EUR</vt:lpstr>
      <vt:lpstr>EUR seg</vt:lpstr>
      <vt:lpstr>Asia - USD</vt:lpstr>
      <vt:lpstr>AAM - EUR</vt:lpstr>
      <vt:lpstr>MCVNB</vt:lpstr>
      <vt:lpstr>Notes</vt:lpstr>
      <vt:lpstr>Rates</vt:lpstr>
      <vt:lpstr>PERF NL</vt:lpstr>
      <vt:lpstr>'Discl. PR'!Print_Area</vt:lpstr>
      <vt:lpstr>'Holding excess cash'!Print_Area</vt:lpstr>
      <vt:lpstr>MCVNB!Print_Area</vt:lpstr>
      <vt:lpstr>Notes!Print_Area</vt:lpstr>
      <vt:lpstr>'PERF NL'!Print_Area</vt:lpstr>
      <vt:lpstr>Rates!Print_Area</vt:lpstr>
      <vt:lpstr>'SII ratio'!Print_Area</vt:lpstr>
    </vt:vector>
  </TitlesOfParts>
  <Company>AEGON NV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 Aegon 1H 2019 - tables</dc:title>
  <dc:creator>Group Finance</dc:creator>
  <cp:lastModifiedBy>Ouchra, Jamal</cp:lastModifiedBy>
  <cp:lastPrinted>2019-08-14T13:52:52Z</cp:lastPrinted>
  <dcterms:created xsi:type="dcterms:W3CDTF">2001-09-27T09:36:27Z</dcterms:created>
  <dcterms:modified xsi:type="dcterms:W3CDTF">2019-08-14T13:55:04Z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0x010100FE1E13097E4A44FAA84CAE66E49437F800AD890A403D58EC4CA88BA63E00CC3D8E</vt:lpwstr>
  </property>
  <property fmtid="{D5CDD505-2E9C-101B-9397-08002B2CF9AE}" pid="3" name="Document status">
    <vt:lpwstr>3;#Final|483fe4a3-2793-4bae-99f2-b8b99a35b2d3</vt:lpwstr>
  </property>
  <property fmtid="{D5CDD505-2E9C-101B-9397-08002B2CF9AE}" pid="4" name="Confidentiality">
    <vt:lpwstr>8;#Strictly confidential|4acfb888-4c43-4535-b2eb-29bc7d1ef8ef</vt:lpwstr>
  </property>
</Properties>
</file>