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4052" yWindow="1308" windowWidth="11160" windowHeight="10656" tabRatio="865" activeTab="12"/>
  </bookViews>
  <sheets>
    <sheet name="Discl. PR" sheetId="2" r:id="rId1"/>
    <sheet name="PERF" sheetId="5" r:id="rId2"/>
    <sheet name="OVV" sheetId="6" r:id="rId3"/>
    <sheet name="OVV geogr qtd" sheetId="8" r:id="rId4"/>
    <sheet name="AM - USD" sheetId="9" r:id="rId5"/>
    <sheet name="NL - EUR" sheetId="10" r:id="rId6"/>
    <sheet name="UK - GBP" sheetId="11" r:id="rId7"/>
    <sheet name="NM - EUR" sheetId="12" r:id="rId8"/>
    <sheet name="MCVNB" sheetId="27" r:id="rId9"/>
    <sheet name="Notes" sheetId="16" r:id="rId10"/>
    <sheet name="Rates" sheetId="25" r:id="rId11"/>
    <sheet name="PERF NL" sheetId="29" r:id="rId12"/>
    <sheet name="OVV NL" sheetId="28" r:id="rId13"/>
  </sheets>
  <definedNames>
    <definedName name="EV__ALLOWSTOPEXPAND__" hidden="1">1</definedName>
    <definedName name="EV__EVCOM_OPTIONS__" hidden="1">8</definedName>
    <definedName name="EV__EXPOPTIONS__" hidden="1">0</definedName>
    <definedName name="EV__LASTREFTIME__" localSheetId="0" hidden="1">41954.73125</definedName>
    <definedName name="EV__LASTREFTIME__" localSheetId="12" hidden="1">41949.6413773148</definedName>
    <definedName name="EV__LASTREFTIME__" localSheetId="11" hidden="1">41949.6413773148</definedName>
    <definedName name="EV__LASTREFTIME__" hidden="1">41948.5698148148</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_xlnm.Print_Area" localSheetId="4">'AM - USD'!$A$1:$J$74</definedName>
    <definedName name="_xlnm.Print_Area" localSheetId="0">'Discl. PR'!$A$1:$C$43</definedName>
    <definedName name="_xlnm.Print_Area" localSheetId="8">MCVNB!$A$1:$J$50</definedName>
    <definedName name="_xlnm.Print_Area" localSheetId="5">'NL - EUR'!$A$1:$J$58</definedName>
    <definedName name="_xlnm.Print_Area" localSheetId="7">'NM - EUR'!$A$1:$J$70</definedName>
    <definedName name="_xlnm.Print_Area" localSheetId="9">Notes!$A$1:$G$24</definedName>
    <definedName name="_xlnm.Print_Area" localSheetId="2">OVV!$A$1:$J$70</definedName>
    <definedName name="_xlnm.Print_Area" localSheetId="3">'OVV geogr qtd'!$A$1:$I$36</definedName>
    <definedName name="_xlnm.Print_Area" localSheetId="12">'OVV NL'!$A$1:$J$71</definedName>
    <definedName name="_xlnm.Print_Area" localSheetId="1">PERF!$A$1:$J$14</definedName>
    <definedName name="_xlnm.Print_Area" localSheetId="11">'PERF NL'!$A$1:$K$34</definedName>
    <definedName name="_xlnm.Print_Area" localSheetId="10">Rates!$A$1:$C$6</definedName>
    <definedName name="_xlnm.Print_Area" localSheetId="6">'UK - GBP'!$A$1:$J$58</definedName>
    <definedName name="Z_793F3B1E_FBDD_4F95_900E_0C0ECCDB4D46_.wvu.PrintArea" localSheetId="4" hidden="1">'AM - USD'!$A$1:$J$73</definedName>
    <definedName name="Z_793F3B1E_FBDD_4F95_900E_0C0ECCDB4D46_.wvu.PrintArea" localSheetId="0" hidden="1">'Discl. PR'!$C$1:$C$43</definedName>
    <definedName name="Z_793F3B1E_FBDD_4F95_900E_0C0ECCDB4D46_.wvu.PrintArea" localSheetId="5" hidden="1">'NL - EUR'!$A$1:$J$55</definedName>
    <definedName name="Z_793F3B1E_FBDD_4F95_900E_0C0ECCDB4D46_.wvu.PrintArea" localSheetId="7" hidden="1">'NM - EUR'!$A$1:$J$70</definedName>
    <definedName name="Z_793F3B1E_FBDD_4F95_900E_0C0ECCDB4D46_.wvu.PrintArea" localSheetId="9" hidden="1">Notes!$A$1:$B$10</definedName>
    <definedName name="Z_793F3B1E_FBDD_4F95_900E_0C0ECCDB4D46_.wvu.PrintArea" localSheetId="2" hidden="1">OVV!$A$1:$J$69</definedName>
    <definedName name="Z_793F3B1E_FBDD_4F95_900E_0C0ECCDB4D46_.wvu.PrintArea" localSheetId="3" hidden="1">'OVV geogr qtd'!$A$1:$I$27</definedName>
    <definedName name="Z_793F3B1E_FBDD_4F95_900E_0C0ECCDB4D46_.wvu.PrintArea" localSheetId="12" hidden="1">'OVV NL'!$A$1:$J$69</definedName>
    <definedName name="Z_793F3B1E_FBDD_4F95_900E_0C0ECCDB4D46_.wvu.PrintArea" localSheetId="1" hidden="1">PERF!$A$1:$J$14</definedName>
    <definedName name="Z_793F3B1E_FBDD_4F95_900E_0C0ECCDB4D46_.wvu.PrintArea" localSheetId="11" hidden="1">'PERF NL'!$A$1:$L$19</definedName>
    <definedName name="Z_793F3B1E_FBDD_4F95_900E_0C0ECCDB4D46_.wvu.PrintArea" localSheetId="6" hidden="1">'UK - GBP'!$A$1:$J$55</definedName>
    <definedName name="Z_DF4ECF4E_4F65_4AB5_ADBA_5CFA112C46FD_.wvu.Cols" localSheetId="4" hidden="1">'AM - USD'!$H:$I</definedName>
    <definedName name="Z_DF4ECF4E_4F65_4AB5_ADBA_5CFA112C46FD_.wvu.Cols" localSheetId="5" hidden="1">'NL - EUR'!$H:$I</definedName>
    <definedName name="Z_DF4ECF4E_4F65_4AB5_ADBA_5CFA112C46FD_.wvu.Cols" localSheetId="7" hidden="1">'NM - EUR'!$H:$I</definedName>
    <definedName name="Z_DF4ECF4E_4F65_4AB5_ADBA_5CFA112C46FD_.wvu.Cols" localSheetId="2" hidden="1">OVV!$H:$J</definedName>
    <definedName name="Z_DF4ECF4E_4F65_4AB5_ADBA_5CFA112C46FD_.wvu.Cols" localSheetId="1" hidden="1">PERF!$H:$K</definedName>
    <definedName name="Z_DF4ECF4E_4F65_4AB5_ADBA_5CFA112C46FD_.wvu.Cols" localSheetId="6" hidden="1">'UK - GBP'!$H:$I</definedName>
    <definedName name="Z_EAC6B198_1B17_4EE8_96EE_83FC5F67655F_.wvu.Cols" localSheetId="4" hidden="1">'AM - USD'!$H:$I</definedName>
    <definedName name="Z_EAC6B198_1B17_4EE8_96EE_83FC5F67655F_.wvu.Cols" localSheetId="5" hidden="1">'NL - EUR'!$H:$I</definedName>
    <definedName name="Z_EAC6B198_1B17_4EE8_96EE_83FC5F67655F_.wvu.Cols" localSheetId="7" hidden="1">'NM - EUR'!$H:$I</definedName>
    <definedName name="Z_EAC6B198_1B17_4EE8_96EE_83FC5F67655F_.wvu.Cols" localSheetId="2" hidden="1">OVV!$H:$J</definedName>
    <definedName name="Z_EAC6B198_1B17_4EE8_96EE_83FC5F67655F_.wvu.Cols" localSheetId="1" hidden="1">PERF!$H:$K</definedName>
    <definedName name="Z_EAC6B198_1B17_4EE8_96EE_83FC5F67655F_.wvu.Cols" localSheetId="6" hidden="1">'UK - GBP'!$H:$I</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<sst xmlns="http://schemas.openxmlformats.org/spreadsheetml/2006/main" count="800" uniqueCount="260">
  <si>
    <t>Forward-looking statements</t>
  </si>
  <si>
    <t>Holding,</t>
  </si>
  <si>
    <t>Americas</t>
  </si>
  <si>
    <t>%</t>
  </si>
  <si>
    <t>Fixed annuities</t>
  </si>
  <si>
    <t>Variable annuities</t>
  </si>
  <si>
    <t>The Netherlands</t>
  </si>
  <si>
    <t>United Kingdom</t>
  </si>
  <si>
    <t>United</t>
  </si>
  <si>
    <t>Kingdom</t>
  </si>
  <si>
    <t>The</t>
  </si>
  <si>
    <t>Other</t>
  </si>
  <si>
    <t>Total</t>
  </si>
  <si>
    <t>Netherlands</t>
  </si>
  <si>
    <t>Investments for account of policyholders</t>
  </si>
  <si>
    <t>Income before tax</t>
  </si>
  <si>
    <t>Net income</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</si>
  <si>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</si>
  <si>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</si>
  <si>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</si>
  <si>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</si>
  <si>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</si>
  <si>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</si>
  <si>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</si>
  <si>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</si>
  <si>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</si>
  <si>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</si>
  <si>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</si>
  <si>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Life and protection</t>
  </si>
  <si>
    <t>Individual savings and retirement products</t>
  </si>
  <si>
    <t>Retail mutual funds</t>
  </si>
  <si>
    <t>Pensions</t>
  </si>
  <si>
    <t>Distribution</t>
  </si>
  <si>
    <t>Life</t>
  </si>
  <si>
    <t>New premium production accident and health insurance</t>
  </si>
  <si>
    <t>New premium production general insurance</t>
  </si>
  <si>
    <t>Local currencies and constant currency exchange rates</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</si>
  <si>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</si>
  <si>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</si>
  <si>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</si>
  <si>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</si>
  <si>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</si>
  <si>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</si>
  <si>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</si>
  <si>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</si>
  <si>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</si>
  <si>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</si>
  <si>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</si>
  <si>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</si>
  <si>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</si>
  <si>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</si>
  <si>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</si>
  <si>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</si>
  <si>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</si>
  <si>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</si>
  <si>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</si>
  <si>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</si>
  <si>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</si>
  <si>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</si>
  <si>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</si>
  <si>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GBP millions</t>
  </si>
  <si>
    <t>EUR millions, after tax</t>
  </si>
  <si>
    <t>Underlying earnings before tax by line of business</t>
  </si>
  <si>
    <t>Holding and other</t>
  </si>
  <si>
    <t>Gross deposits (on and off balance) by line of business</t>
  </si>
  <si>
    <t>Income tax attributable to policyholder return</t>
  </si>
  <si>
    <t>Income before income tax on shareholders return</t>
  </si>
  <si>
    <t>Income tax on shareholders return</t>
  </si>
  <si>
    <t>Return on equity</t>
  </si>
  <si>
    <t>Premium business</t>
  </si>
  <si>
    <t>Deposit business</t>
  </si>
  <si>
    <t>a)</t>
  </si>
  <si>
    <t>b)</t>
  </si>
  <si>
    <t>The results in this release are unaudited.</t>
  </si>
  <si>
    <t>New markets</t>
  </si>
  <si>
    <t>Fair value items</t>
  </si>
  <si>
    <t>Run-off businesses</t>
  </si>
  <si>
    <t>Total net deposits excluding run-off businesses</t>
  </si>
  <si>
    <t>Non-life</t>
  </si>
  <si>
    <t>Associates</t>
  </si>
  <si>
    <t>Asset Management</t>
  </si>
  <si>
    <t>New</t>
  </si>
  <si>
    <t>Markets</t>
  </si>
  <si>
    <t>Canada</t>
  </si>
  <si>
    <t>Latin America</t>
  </si>
  <si>
    <t>Run- off businesses</t>
  </si>
  <si>
    <t>Life &amp; protection</t>
  </si>
  <si>
    <t>Employer solutions &amp; pensions</t>
  </si>
  <si>
    <t>Individual savings &amp; retirement products</t>
  </si>
  <si>
    <t>Life and Savings</t>
  </si>
  <si>
    <t>Share in underlying earnings before tax of associates</t>
  </si>
  <si>
    <t>Central Eastern Europe</t>
  </si>
  <si>
    <t>Asia</t>
  </si>
  <si>
    <t>Spain &amp; France</t>
  </si>
  <si>
    <t>Variable Annuities Europe</t>
  </si>
  <si>
    <t>Net income / (loss) attributable to:</t>
  </si>
  <si>
    <t>New Markets</t>
  </si>
  <si>
    <t>Commissions and expenses</t>
  </si>
  <si>
    <t>of which operating expenses</t>
  </si>
  <si>
    <t>Other income / (charges)</t>
  </si>
  <si>
    <t>Realized gains / (losses) on investments</t>
  </si>
  <si>
    <t>Included in other income/(charges) are charges made to policyholders with respect to income tax in the United Kingdom.</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</si>
  <si>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</si>
  <si>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</si>
  <si>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</si>
  <si>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</si>
  <si>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</si>
  <si>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</si>
  <si>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</si>
  <si>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</si>
  <si>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</si>
  <si>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</si>
  <si>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c)</t>
  </si>
  <si>
    <t>Sales is defined as new recurring premiums plus 1/10 of single premiums plus 1/10 of gross deposits plus new premium production accident and health plus new premium production general insurance.</t>
  </si>
  <si>
    <t>Non-controlling interests</t>
  </si>
  <si>
    <t>-</t>
  </si>
  <si>
    <t xml:space="preserve">The information included in the following sheets of this Excel file forms an integral part of the </t>
  </si>
  <si>
    <t>PVNBP</t>
  </si>
  <si>
    <t>Market consistent value of new business</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</si>
  <si>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</si>
  <si>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exeption of an allowance for liquidity premium. The market consistent value of new business is calculated on a post tax basis, after allowing for the time value financial options and guarentees, a market value margin for non-hedgeable financial and non-financial risks and the costs of non-hedgeable stranded capital.</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</si>
  <si>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</si>
  <si>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</si>
  <si>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</si>
  <si>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</si>
  <si>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</si>
  <si>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</si>
  <si>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</si>
  <si>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</si>
  <si>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</si>
  <si>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</si>
  <si>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</si>
  <si>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</si>
  <si>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</si>
  <si>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</si>
  <si>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</si>
  <si>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</si>
  <si>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 xml:space="preserve">-       The frequency and severity of defaults by issuers in Aegon’s fixed income investment portfolios; </t>
  </si>
  <si>
    <t>o   Reinsurers to whom Aegon has ceded significant underwriting risks may fail to meet their obligations;</t>
  </si>
  <si>
    <t>o   Regulatory changes relating to the insurance industry in the jurisdictions in which Aegon operates;</t>
  </si>
  <si>
    <t>Equity holders of Aegon N.V.</t>
  </si>
  <si>
    <t>Aegon Asset Management</t>
  </si>
  <si>
    <t>Includes production on investment contracts without a discretionary participation feature of which the proceeds are not recognized as revenues but are directly added to Aegon's investment contract liabilities.</t>
  </si>
  <si>
    <t>Reconciliation of operating expenses, used for segment reporting, to Aegon's IFRS based operating expenses.</t>
  </si>
  <si>
    <t>The calculation of the IGD (Insurance Group Directive) capital surplus and ratio are based on Solvency I capital requirements on IFRS for entities within the EU (Pillar 1 for Aegon UK), and local regulatory solvency measurements for non-EU entities.
Specifically, required capital for the life insurance companies in the US is calculated as two times the upper end of the Company Action Level range (200%) as applied by the National Association of Insurance Commissioners in the US. The calculation of the IGD ratio excludes the available and required capital of the UK With-Profit funds. In the UK solvency surplus calculation the local regulator only allows the available capital number of the With-Profit funds included in overall local available capital to be equal to the amount of With-Profit funds' required capital.</t>
  </si>
  <si>
    <t>Premium income - intercompany</t>
  </si>
  <si>
    <r>
      <t xml:space="preserve">amounts in EUR millions  </t>
    </r>
    <r>
      <rPr>
        <vertAlign val="superscript"/>
        <sz val="9"/>
        <rFont val="Verdana"/>
        <family val="2"/>
      </rPr>
      <t>b)</t>
    </r>
  </si>
  <si>
    <r>
      <t xml:space="preserve">Financial overview </t>
    </r>
    <r>
      <rPr>
        <b/>
        <vertAlign val="superscript"/>
        <sz val="12"/>
        <rFont val="Verdana"/>
        <family val="2"/>
      </rPr>
      <t>c)</t>
    </r>
  </si>
  <si>
    <r>
      <t xml:space="preserve">Americas </t>
    </r>
    <r>
      <rPr>
        <b/>
        <vertAlign val="superscript"/>
        <sz val="12"/>
        <rFont val="Verdana"/>
        <family val="2"/>
      </rPr>
      <t>c)</t>
    </r>
  </si>
  <si>
    <r>
      <t xml:space="preserve">New Markets </t>
    </r>
    <r>
      <rPr>
        <b/>
        <vertAlign val="superscript"/>
        <sz val="12"/>
        <rFont val="Verdana"/>
        <family val="2"/>
      </rPr>
      <t>c)</t>
    </r>
  </si>
  <si>
    <t>This document contains certain information about Aegon’s results, financial condition and revenue generating investments presented in USD for the Americas and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</si>
  <si>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</si>
  <si>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</si>
  <si>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Dec. 31,</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</si>
  <si>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</si>
  <si>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</si>
  <si>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</si>
  <si>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r>
      <t xml:space="preserve">The Netherlands </t>
    </r>
    <r>
      <rPr>
        <b/>
        <vertAlign val="superscript"/>
        <sz val="12"/>
        <rFont val="Verdana"/>
        <family val="2"/>
      </rPr>
      <t>c)</t>
    </r>
  </si>
  <si>
    <r>
      <t xml:space="preserve">United Kingdom </t>
    </r>
    <r>
      <rPr>
        <b/>
        <vertAlign val="superscript"/>
        <sz val="12"/>
        <rFont val="Verdana"/>
        <family val="2"/>
      </rPr>
      <t>c)</t>
    </r>
  </si>
  <si>
    <t>Savings</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</si>
  <si>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</si>
  <si>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</si>
  <si>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</si>
  <si>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</si>
  <si>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Changes in laws and regulations, particularly those affecting Aegon’s operations, ability to hire and retain key
     personnel, the products Aegon sells, and the attractiveness of certain products to its consumers;</t>
  </si>
  <si>
    <t>o   Changes in customer behavior and public opinion in general related to, among other things, the type of products
     also Aegon sells, including legal, regulatory or commercial necessity to meet changing customer expectations;</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</si>
  <si>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</si>
  <si>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</si>
  <si>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</si>
  <si>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</si>
  <si>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in accounting regulations and policies or a change by Aegon in applying such regulations and policies,
     voluntarily or otherwise, may affect Aegon’s reported results and shareholders’ equity;</t>
  </si>
  <si>
    <t>o   The impact of acquisitions and divestitures, restructurings, product withdrawals and other unusual items, including
     Aegon’s ability to integrate acquisitions and to obtain the anticipated results and synergies from acquisitions;</t>
  </si>
  <si>
    <t>o   Catastrophic events, either manmade or by nature, could result in material losses and significantly interrupt Aegon’s
     business; and</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</si>
  <si>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</si>
  <si>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</si>
  <si>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</si>
  <si>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YTD 2013</t>
  </si>
  <si>
    <t xml:space="preserve">Employees </t>
  </si>
  <si>
    <t xml:space="preserve">   of which agents</t>
  </si>
  <si>
    <t xml:space="preserve">   of which Aegon's share of employees in joint ventures and associates</t>
  </si>
  <si>
    <t>YTD 2014</t>
  </si>
  <si>
    <t>New life sales, gross deposits and net deposits data include results from Aegon’s joint ventures and Aegon’s associates in consolidated on a proportionate basis.</t>
  </si>
  <si>
    <t>Total net deposits / (outflows)</t>
  </si>
  <si>
    <t>Modeled new business: APE</t>
  </si>
  <si>
    <t>Modeled new business: Deposits</t>
  </si>
  <si>
    <t>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</si>
  <si>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o   Aegon’s failure to achieve anticipated levels of earnings or operational efficiencies as well as other cost saving and 
     excess capital and leverage ratio management initiatives.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</si>
  <si>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</si>
  <si>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Jun. 30,</t>
  </si>
  <si>
    <t>Platform assets under administration (balance end of period)</t>
  </si>
  <si>
    <t>This document includes the following non-IFRS financial measures: underlying earnings before tax, income tax, income before tax and market consistent value of new business.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Aegon believes that these non-IFRS measures, together with the IFRS information, provide meaningful information about the underlying operating results of Aegon’s business including insight into the financial measures that senior management uses in managing the business. In addition, return on equity is a ratio using a non-GAAP measure and is calculated by dividing the net underlying earnings after cost of leverage by the average shareholders’ equity excluding the preferred shares, the revaluation reserve and the reserves related to defined benefit plans.</t>
  </si>
  <si>
    <t>2013 comparative figures have been enhanced with the impacts of voluntary accounting policies changes related to the deferral of policy acquisition costs and longevity reserving in the Nederlands which are effective January 1, 2014 as announced on January 22, 2014.</t>
  </si>
  <si>
    <t>Operational free cash flows reflect the sum of the return on free surplus, earnings on in-force business, release of required surplus on in-force business reduced by new business first year strain and required surplus on new business. Operational free cash flows is defined as the capital generated in a local operating unit measured as the change in the local binding capital metric for that period and after investments in new business. Operational free cash flow is a non-IFRS financial measure that should not be confused with cash flow from operations or any other cash flow measure calculated in accordance with IFRS.  Management believes that operational free cash flows provides meaningful information to investors regarding capital generated on a net basis by Aegon’s operating subsidiaries that may be available at the holding company. Because elements of operational free cash flows are calculated in accordance with local solvency requirements rather than in accordance with any recognized body of accounting principles, there is no IFRS financial measure that is directly comparable to operational free cash flows.</t>
  </si>
  <si>
    <t>Net impairments</t>
  </si>
  <si>
    <t>Q3 2014</t>
  </si>
  <si>
    <t>Sep. 30,</t>
  </si>
  <si>
    <t>Q3 2013</t>
  </si>
  <si>
    <t>Income statement items: average rate 1 EUR = USD 1.3554 (2013: USD 1.3161).</t>
  </si>
  <si>
    <t>Income statement items: average rate 1 EUR = GBP 0.8120 (2013: GBP 0.8512).</t>
  </si>
  <si>
    <t>Balance sheet items: closing rate 1 EUR = USD 1.2633 (2013: USD 1.3537; year-end 2013: USD 1.3780).</t>
  </si>
  <si>
    <t>Balance sheet items: closing rate 1 EUR = GBP 0.7792 (2013: GBP 0.8359; year-end 2013: GBP 0.8320).</t>
  </si>
  <si>
    <t>Q2 2014</t>
  </si>
  <si>
    <r>
      <t>Financial overview, Q3 2014 geographically</t>
    </r>
    <r>
      <rPr>
        <b/>
        <vertAlign val="superscript"/>
        <sz val="12"/>
        <rFont val="Verdana"/>
        <family val="2"/>
      </rPr>
      <t xml:space="preserve"> c)</t>
    </r>
  </si>
  <si>
    <t>Aegon press release on the Q3 results 2014 as published on November 13, 2014.</t>
  </si>
  <si>
    <r>
      <t xml:space="preserve">Financieel overzicht </t>
    </r>
    <r>
      <rPr>
        <b/>
        <vertAlign val="superscript"/>
        <sz val="12"/>
        <rFont val="Verdana"/>
        <family val="2"/>
      </rPr>
      <t>c)</t>
    </r>
  </si>
  <si>
    <t>EUR miljoenen</t>
  </si>
  <si>
    <t>Noot</t>
  </si>
  <si>
    <t>Kw3 2014</t>
  </si>
  <si>
    <t>Kw2 2014</t>
  </si>
  <si>
    <t>Kw3 2013</t>
  </si>
  <si>
    <t>9M 2014</t>
  </si>
  <si>
    <t>9M 2013</t>
  </si>
  <si>
    <t>Onderliggend resultaat</t>
  </si>
  <si>
    <t>Amerika</t>
  </si>
  <si>
    <t>Nederland</t>
  </si>
  <si>
    <t>Verenigd Koninkrijk</t>
  </si>
  <si>
    <t>Nieuwe Markten</t>
  </si>
  <si>
    <t>Holding en overig</t>
  </si>
  <si>
    <t>Onderliggend resultaat voor belasting</t>
  </si>
  <si>
    <t>Winsten / (verliezen) op beleggingen</t>
  </si>
  <si>
    <t>Bijzondere waardeverminderingen</t>
  </si>
  <si>
    <t>Overige baten/(lasten)</t>
  </si>
  <si>
    <t>Run-off activiteiten</t>
  </si>
  <si>
    <t>Winst voor belasting</t>
  </si>
  <si>
    <t>Belastingen</t>
  </si>
  <si>
    <t>Nettowinst</t>
  </si>
  <si>
    <t xml:space="preserve">Nettowinst / (verlies) toerekenbaar aan: </t>
  </si>
  <si>
    <t>Houders van eigen-vermogensinstrumenten van Aegon N.V.</t>
  </si>
  <si>
    <t>Minderheidsbelang</t>
  </si>
  <si>
    <t>Netto onderliggend resultaat</t>
  </si>
  <si>
    <t>Provisies en kosten</t>
  </si>
  <si>
    <t>waarvan operationele kosten</t>
  </si>
  <si>
    <t>Nieuwe levenproductie</t>
  </si>
  <si>
    <t>Koopsommen</t>
  </si>
  <si>
    <t>Periodieke premie op jaarbasis</t>
  </si>
  <si>
    <t>Totaal periodiek plus 1/10 koopsommen</t>
  </si>
  <si>
    <t>Nieuwe markten</t>
  </si>
  <si>
    <t>Nieuwe premieproductie ziektekostenverzekeringen</t>
  </si>
  <si>
    <t>Nieuwe premieproductie schadeverzekeringen</t>
  </si>
  <si>
    <t>Bruto stortingen (op en niet op de balans)</t>
  </si>
  <si>
    <t>Totaal bruto stortingen</t>
  </si>
  <si>
    <t>Netto stortingen (op en niet op de balans)</t>
  </si>
  <si>
    <t>Totaal netto stortingen exclusief run-off activiteiten</t>
  </si>
  <si>
    <t>Totaal netto stortingen / (uitstroom)</t>
  </si>
  <si>
    <t>Beheerd vermogen</t>
  </si>
  <si>
    <t>30 sept.</t>
  </si>
  <si>
    <t>31 mrt.</t>
  </si>
  <si>
    <t>31 Dec.</t>
  </si>
  <si>
    <t>2014</t>
  </si>
  <si>
    <t>Beheerd vermogen (totaal)</t>
  </si>
  <si>
    <t>Beleggingen voor algemene rekening</t>
  </si>
  <si>
    <t>Beleggingen voor rekening van polishouders</t>
  </si>
  <si>
    <t>Niet in de balans opgenomen beleggingen derden</t>
  </si>
  <si>
    <t>Kerncijfers</t>
  </si>
  <si>
    <t>bedragen in EUR miljoenen</t>
  </si>
  <si>
    <t>Onderliggend resultaat voor belastingen</t>
  </si>
  <si>
    <t>Verkoop</t>
  </si>
  <si>
    <t>Marktconforme waarde nieuwe productie</t>
  </si>
  <si>
    <t>Rendement op eigen vermogen</t>
  </si>
  <si>
    <t>o   Consequences of a potential (partial) break-up of the euro;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</si>
</sst>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_(* \(#,##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
    <numFmt numFmtId="174" formatCode="_(* #,##0_);_(* \(#,##0\);_(* &quot;-&quot;_)"/>
    <numFmt numFmtId="175" formatCode="_(* #,##0.0_);_(* \(#,##0.0\);_(* &quot; -&quot;_);_(@_)"/>
    <numFmt numFmtId="176" formatCode="_(* #,##0.0_);_(* \(#,##0.0\);_(* &quot;-&quot;?_);_(@_)"/>
    <numFmt numFmtId="177" formatCode="#,##0_);\-#,##0_);_(* &quot;-&quot;_)"/>
  </numFmts>
  <fonts count="22" x14ac:knownFonts="1">
    <font>
      <sz val="10"/>
      <name val="Arial"/>
    </font>
    <font>
      <sz val="10"/>
      <name val="Arial"/>
      <family val="2"/>
    </font>
    <font>
      <sz val="11"/>
      <name val="Times New Roman"/>
      <family val="1"/>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s>
  <fills count="9">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rgb="FFFFFFFF"/>
        <bgColor indexed="64"/>
      </patternFill>
    </fill>
  </fills>
  <borders count="44">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s>
  <cellStyleXfs count="11">
    <xf numFmtId="0" fontId="0" fillId="0" borderId="0"/>
    <xf numFmtId="166"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cellStyleXfs>
  <cellXfs count="693">
    <xf numFmtId="0" fontId="0" fillId="0" borderId="0" xfId="0"/>
    <xf numFmtId="0" fontId="7" fillId="2" borderId="0" xfId="0" applyFont="1" applyFill="1" applyAlignment="1">
      <alignment vertical="top"/>
    </xf>
    <xf numFmtId="0" fontId="7" fillId="2" borderId="0" xfId="0" applyFont="1" applyFill="1" applyAlignment="1">
      <alignment vertical="top" wrapText="1"/>
    </xf>
    <xf numFmtId="0" fontId="6" fillId="0" borderId="0" xfId="0" applyFont="1" applyAlignment="1">
      <alignment vertical="top"/>
    </xf>
    <xf numFmtId="0" fontId="6" fillId="0" borderId="0" xfId="0" applyFont="1" applyFill="1" applyAlignment="1">
      <alignment vertical="top"/>
    </xf>
    <xf numFmtId="0" fontId="6" fillId="0" borderId="0" xfId="7" applyFont="1" applyAlignment="1">
      <alignment vertical="top"/>
    </xf>
    <xf numFmtId="173" fontId="8" fillId="3" borderId="41" xfId="6" applyNumberFormat="1" applyFont="1" applyFill="1" applyBorder="1" applyProtection="1">
      <protection locked="0"/>
    </xf>
    <xf numFmtId="173" fontId="8" fillId="3" borderId="40" xfId="6" applyNumberFormat="1" applyFont="1" applyFill="1" applyBorder="1" applyProtection="1">
      <protection locked="0"/>
    </xf>
    <xf numFmtId="173" fontId="8" fillId="7" borderId="42" xfId="6" applyNumberFormat="1" applyFont="1" applyFill="1" applyBorder="1" applyProtection="1">
      <protection locked="0"/>
    </xf>
    <xf numFmtId="0" fontId="4" fillId="4" borderId="1" xfId="3" applyFont="1" applyFill="1" applyBorder="1"/>
    <xf numFmtId="0" fontId="9" fillId="0" borderId="10" xfId="3" applyFont="1" applyFill="1" applyBorder="1"/>
    <xf numFmtId="3" fontId="11" fillId="0" borderId="8" xfId="0" applyNumberFormat="1" applyFont="1" applyFill="1" applyBorder="1" applyAlignment="1">
      <alignment horizontal="right" vertical="center"/>
    </xf>
    <xf numFmtId="3" fontId="6" fillId="0" borderId="7" xfId="0" applyNumberFormat="1" applyFont="1" applyFill="1" applyBorder="1"/>
    <xf numFmtId="3" fontId="6" fillId="0" borderId="7" xfId="2" applyNumberFormat="1" applyFont="1" applyFill="1" applyBorder="1"/>
    <xf numFmtId="0" fontId="6" fillId="0" borderId="4" xfId="3" applyFont="1" applyFill="1" applyBorder="1"/>
    <xf numFmtId="0" fontId="6" fillId="4" borderId="4" xfId="3" applyFont="1" applyFill="1" applyBorder="1"/>
    <xf numFmtId="0" fontId="9" fillId="0" borderId="1" xfId="3" applyFont="1" applyFill="1" applyBorder="1"/>
    <xf numFmtId="0" fontId="13" fillId="0" borderId="7" xfId="3" applyFont="1" applyFill="1" applyBorder="1"/>
    <xf numFmtId="3" fontId="6" fillId="0" borderId="12" xfId="0" applyNumberFormat="1" applyFont="1" applyFill="1" applyBorder="1"/>
    <xf numFmtId="3" fontId="13" fillId="0" borderId="7" xfId="0" applyNumberFormat="1" applyFont="1" applyFill="1" applyBorder="1"/>
    <xf numFmtId="37" fontId="13" fillId="0" borderId="7" xfId="3" applyNumberFormat="1" applyFont="1" applyFill="1" applyBorder="1"/>
    <xf numFmtId="3" fontId="13" fillId="0" borderId="1" xfId="0" applyNumberFormat="1" applyFont="1" applyFill="1" applyBorder="1"/>
    <xf numFmtId="3" fontId="6" fillId="0" borderId="1" xfId="0" applyNumberFormat="1" applyFont="1" applyFill="1" applyBorder="1"/>
    <xf numFmtId="3" fontId="6" fillId="0" borderId="21" xfId="0" applyNumberFormat="1" applyFont="1" applyFill="1" applyBorder="1"/>
    <xf numFmtId="3" fontId="6" fillId="0" borderId="24" xfId="0" applyNumberFormat="1" applyFont="1" applyFill="1" applyBorder="1" applyAlignment="1">
      <alignment horizontal="left" indent="2"/>
    </xf>
    <xf numFmtId="3" fontId="13" fillId="0" borderId="4" xfId="0" applyNumberFormat="1" applyFont="1" applyFill="1" applyBorder="1"/>
    <xf numFmtId="3" fontId="13" fillId="0" borderId="35" xfId="0" applyNumberFormat="1" applyFont="1" applyFill="1" applyBorder="1"/>
    <xf numFmtId="3" fontId="13" fillId="0" borderId="0" xfId="0" applyNumberFormat="1" applyFont="1" applyFill="1" applyBorder="1"/>
    <xf numFmtId="0" fontId="6" fillId="0" borderId="1" xfId="3" applyFont="1" applyFill="1" applyBorder="1"/>
    <xf numFmtId="3" fontId="13" fillId="0" borderId="10" xfId="2" applyNumberFormat="1" applyFont="1" applyFill="1" applyBorder="1"/>
    <xf numFmtId="3" fontId="6" fillId="0" borderId="4" xfId="0" applyNumberFormat="1" applyFont="1" applyFill="1" applyBorder="1"/>
    <xf numFmtId="0" fontId="6" fillId="0" borderId="0" xfId="3" applyFont="1" applyFill="1"/>
    <xf numFmtId="0" fontId="11" fillId="0" borderId="2" xfId="3" applyFont="1" applyFill="1" applyBorder="1" applyAlignment="1">
      <alignment horizontal="right"/>
    </xf>
    <xf numFmtId="37" fontId="14" fillId="4" borderId="21" xfId="3" applyNumberFormat="1" applyFont="1" applyFill="1" applyBorder="1"/>
    <xf numFmtId="37" fontId="14" fillId="4" borderId="24" xfId="3" applyNumberFormat="1" applyFont="1" applyFill="1" applyBorder="1" applyAlignment="1">
      <alignment horizontal="left"/>
    </xf>
    <xf numFmtId="0" fontId="13" fillId="0" borderId="21" xfId="3" applyFont="1" applyFill="1" applyBorder="1"/>
    <xf numFmtId="3" fontId="6" fillId="0" borderId="21" xfId="2" applyNumberFormat="1" applyFont="1" applyFill="1" applyBorder="1"/>
    <xf numFmtId="0" fontId="13" fillId="0" borderId="27" xfId="3" applyFont="1" applyFill="1" applyBorder="1"/>
    <xf numFmtId="0" fontId="6" fillId="0" borderId="21" xfId="3" applyFont="1" applyFill="1" applyBorder="1"/>
    <xf numFmtId="3" fontId="6" fillId="0" borderId="22" xfId="2" applyNumberFormat="1" applyFont="1" applyFill="1" applyBorder="1"/>
    <xf numFmtId="37" fontId="13" fillId="0" borderId="21" xfId="3" applyNumberFormat="1" applyFont="1" applyFill="1" applyBorder="1"/>
    <xf numFmtId="3" fontId="6" fillId="0" borderId="22" xfId="0" applyNumberFormat="1" applyFont="1" applyFill="1" applyBorder="1"/>
    <xf numFmtId="3" fontId="13" fillId="0" borderId="23" xfId="0" applyNumberFormat="1" applyFont="1" applyFill="1" applyBorder="1"/>
    <xf numFmtId="3" fontId="13" fillId="0" borderId="21" xfId="0" applyNumberFormat="1" applyFont="1" applyFill="1" applyBorder="1"/>
    <xf numFmtId="37" fontId="6" fillId="0" borderId="0" xfId="3" applyNumberFormat="1" applyFont="1" applyFill="1" applyBorder="1"/>
    <xf numFmtId="3" fontId="6" fillId="0" borderId="0" xfId="0" applyNumberFormat="1" applyFont="1" applyFill="1" applyBorder="1"/>
    <xf numFmtId="0" fontId="4" fillId="4" borderId="38" xfId="3" applyFont="1" applyFill="1" applyBorder="1"/>
    <xf numFmtId="0" fontId="4" fillId="4" borderId="24" xfId="3" applyFont="1" applyFill="1" applyBorder="1"/>
    <xf numFmtId="37" fontId="13" fillId="0" borderId="38" xfId="3" applyNumberFormat="1" applyFont="1" applyFill="1" applyBorder="1"/>
    <xf numFmtId="37" fontId="13" fillId="0" borderId="24" xfId="3" applyNumberFormat="1" applyFont="1" applyFill="1" applyBorder="1"/>
    <xf numFmtId="3" fontId="6" fillId="0" borderId="0" xfId="0" applyNumberFormat="1" applyFont="1" applyFill="1"/>
    <xf numFmtId="37" fontId="6" fillId="0" borderId="0" xfId="3" applyNumberFormat="1" applyFont="1" applyFill="1"/>
    <xf numFmtId="37" fontId="14" fillId="4" borderId="0" xfId="3" applyNumberFormat="1" applyFont="1" applyFill="1" applyBorder="1"/>
    <xf numFmtId="37" fontId="14" fillId="4" borderId="0" xfId="3" applyNumberFormat="1" applyFont="1" applyFill="1" applyBorder="1" applyAlignment="1">
      <alignment horizontal="right"/>
    </xf>
    <xf numFmtId="37" fontId="14" fillId="4" borderId="11" xfId="3" applyNumberFormat="1" applyFont="1" applyFill="1" applyBorder="1"/>
    <xf numFmtId="37" fontId="14" fillId="4" borderId="11" xfId="3" applyNumberFormat="1" applyFont="1" applyFill="1" applyBorder="1" applyAlignment="1">
      <alignment horizontal="right"/>
    </xf>
    <xf numFmtId="37" fontId="14" fillId="4" borderId="26" xfId="3" applyNumberFormat="1" applyFont="1" applyFill="1" applyBorder="1" applyAlignment="1">
      <alignment horizontal="right"/>
    </xf>
    <xf numFmtId="3" fontId="4" fillId="4" borderId="1" xfId="0" applyNumberFormat="1" applyFont="1" applyFill="1" applyBorder="1"/>
    <xf numFmtId="3" fontId="6" fillId="4" borderId="4" xfId="0" applyNumberFormat="1" applyFont="1" applyFill="1" applyBorder="1"/>
    <xf numFmtId="3" fontId="6" fillId="0" borderId="7" xfId="2" applyNumberFormat="1" applyFont="1" applyFill="1" applyBorder="1" applyAlignment="1">
      <alignment horizontal="left"/>
    </xf>
    <xf numFmtId="3" fontId="9" fillId="0" borderId="7" xfId="2" applyNumberFormat="1" applyFont="1" applyFill="1" applyBorder="1" applyAlignment="1">
      <alignment horizontal="left" indent="1"/>
    </xf>
    <xf numFmtId="3" fontId="9" fillId="0" borderId="12" xfId="2" applyNumberFormat="1" applyFont="1" applyFill="1" applyBorder="1" applyAlignment="1">
      <alignment horizontal="left" indent="1"/>
    </xf>
    <xf numFmtId="3" fontId="13" fillId="0" borderId="18" xfId="0" applyNumberFormat="1" applyFont="1" applyFill="1" applyBorder="1"/>
    <xf numFmtId="0" fontId="6" fillId="0" borderId="7" xfId="3" applyFont="1" applyFill="1" applyBorder="1"/>
    <xf numFmtId="3" fontId="13" fillId="0" borderId="12" xfId="0" applyNumberFormat="1" applyFont="1" applyFill="1" applyBorder="1"/>
    <xf numFmtId="3" fontId="13" fillId="0" borderId="2" xfId="0" applyNumberFormat="1" applyFont="1" applyFill="1" applyBorder="1"/>
    <xf numFmtId="3" fontId="14" fillId="4" borderId="4" xfId="0" applyNumberFormat="1" applyFont="1" applyFill="1" applyBorder="1"/>
    <xf numFmtId="3" fontId="13" fillId="0" borderId="33" xfId="0" applyNumberFormat="1" applyFont="1" applyFill="1" applyBorder="1"/>
    <xf numFmtId="3" fontId="13" fillId="0" borderId="18" xfId="2" applyNumberFormat="1" applyFont="1" applyFill="1" applyBorder="1" applyAlignment="1">
      <alignment horizontal="left"/>
    </xf>
    <xf numFmtId="3" fontId="13" fillId="0" borderId="15" xfId="2" applyNumberFormat="1" applyFont="1" applyFill="1" applyBorder="1" applyAlignment="1">
      <alignment horizontal="left"/>
    </xf>
    <xf numFmtId="0" fontId="4" fillId="0" borderId="0" xfId="3" applyFont="1" applyFill="1" applyBorder="1"/>
    <xf numFmtId="3" fontId="6" fillId="0" borderId="12" xfId="2" applyNumberFormat="1" applyFont="1" applyFill="1" applyBorder="1"/>
    <xf numFmtId="3" fontId="6" fillId="0" borderId="21" xfId="0" applyNumberFormat="1" applyFont="1" applyFill="1" applyBorder="1" applyAlignment="1">
      <alignment horizontal="left" indent="2"/>
    </xf>
    <xf numFmtId="3" fontId="6" fillId="0" borderId="32" xfId="0" applyNumberFormat="1" applyFont="1" applyFill="1" applyBorder="1"/>
    <xf numFmtId="3" fontId="13" fillId="0" borderId="7" xfId="2" applyNumberFormat="1" applyFont="1" applyFill="1" applyBorder="1" applyAlignment="1">
      <alignment horizontal="left"/>
    </xf>
    <xf numFmtId="0" fontId="4" fillId="4" borderId="1" xfId="0" applyFont="1" applyFill="1" applyBorder="1"/>
    <xf numFmtId="0" fontId="9" fillId="4" borderId="4" xfId="0" applyFont="1" applyFill="1" applyBorder="1" applyAlignment="1" applyProtection="1">
      <alignment horizontal="left"/>
    </xf>
    <xf numFmtId="0" fontId="6" fillId="0" borderId="1" xfId="0" applyFont="1" applyFill="1" applyBorder="1" applyAlignment="1" applyProtection="1">
      <alignment vertical="top"/>
    </xf>
    <xf numFmtId="0" fontId="6" fillId="0" borderId="7" xfId="0" applyFont="1" applyFill="1" applyBorder="1" applyAlignment="1" applyProtection="1">
      <alignment vertical="top"/>
    </xf>
    <xf numFmtId="0" fontId="6" fillId="0" borderId="12" xfId="0" applyFont="1" applyFill="1" applyBorder="1" applyAlignment="1" applyProtection="1">
      <alignment vertical="top"/>
    </xf>
    <xf numFmtId="0" fontId="13" fillId="0" borderId="4" xfId="0" applyFont="1" applyFill="1" applyBorder="1" applyAlignment="1" applyProtection="1"/>
    <xf numFmtId="0" fontId="13" fillId="0" borderId="0" xfId="0" applyFont="1" applyFill="1" applyBorder="1" applyAlignment="1" applyProtection="1"/>
    <xf numFmtId="0" fontId="4" fillId="4" borderId="1" xfId="0" applyFont="1" applyFill="1" applyBorder="1" applyAlignment="1" applyProtection="1">
      <alignment horizontal="left" vertical="top"/>
    </xf>
    <xf numFmtId="0" fontId="6" fillId="4" borderId="7" xfId="0" applyFont="1" applyFill="1" applyBorder="1"/>
    <xf numFmtId="0" fontId="9" fillId="4" borderId="4" xfId="0" applyFont="1" applyFill="1" applyBorder="1" applyAlignment="1" applyProtection="1">
      <alignment horizontal="left" vertical="top"/>
    </xf>
    <xf numFmtId="0" fontId="13" fillId="0" borderId="4" xfId="0" applyFont="1" applyFill="1" applyBorder="1" applyAlignment="1" applyProtection="1">
      <alignment vertical="top"/>
    </xf>
    <xf numFmtId="0" fontId="7" fillId="0" borderId="0" xfId="0" applyFont="1" applyFill="1"/>
    <xf numFmtId="0" fontId="4" fillId="4" borderId="1" xfId="0" applyFont="1" applyFill="1" applyBorder="1" applyAlignment="1" applyProtection="1">
      <alignment vertical="top"/>
    </xf>
    <xf numFmtId="0" fontId="6" fillId="4" borderId="7" xfId="0" applyFont="1" applyFill="1" applyBorder="1" applyAlignment="1" applyProtection="1">
      <alignment horizontal="left" vertical="top" wrapText="1"/>
    </xf>
    <xf numFmtId="0" fontId="6" fillId="4" borderId="4" xfId="0" applyFont="1" applyFill="1" applyBorder="1" applyAlignment="1" applyProtection="1">
      <alignment horizontal="left" vertical="top" wrapText="1"/>
    </xf>
    <xf numFmtId="0" fontId="13" fillId="0" borderId="15" xfId="0" applyFont="1" applyFill="1" applyBorder="1" applyAlignment="1" applyProtection="1">
      <alignment vertical="top"/>
    </xf>
    <xf numFmtId="0" fontId="6" fillId="4" borderId="1" xfId="0" applyFont="1" applyFill="1" applyBorder="1" applyAlignment="1" applyProtection="1">
      <alignment horizontal="left" vertical="top" wrapText="1"/>
    </xf>
    <xf numFmtId="0" fontId="6" fillId="4" borderId="5" xfId="0" applyFont="1" applyFill="1" applyBorder="1" applyAlignment="1">
      <alignment horizontal="center" vertical="top" wrapText="1"/>
    </xf>
    <xf numFmtId="0" fontId="6" fillId="4" borderId="5" xfId="0" applyFont="1" applyFill="1" applyBorder="1" applyAlignment="1">
      <alignment horizontal="right" vertical="top" wrapText="1"/>
    </xf>
    <xf numFmtId="0" fontId="6" fillId="4" borderId="6" xfId="0" applyFont="1" applyFill="1" applyBorder="1" applyAlignment="1">
      <alignment horizontal="center" vertical="top" wrapText="1"/>
    </xf>
    <xf numFmtId="37" fontId="13" fillId="0" borderId="0" xfId="3" applyNumberFormat="1" applyFont="1" applyFill="1" applyBorder="1" applyAlignment="1">
      <alignment horizontal="left"/>
    </xf>
    <xf numFmtId="0" fontId="10" fillId="0" borderId="0" xfId="0" applyFont="1" applyFill="1" applyAlignment="1">
      <alignment vertical="top"/>
    </xf>
    <xf numFmtId="0" fontId="10" fillId="0" borderId="0" xfId="0" applyFont="1" applyFill="1"/>
    <xf numFmtId="0" fontId="10" fillId="0" borderId="0" xfId="0" applyFont="1" applyFill="1" applyBorder="1" applyAlignment="1">
      <alignment vertical="top" wrapText="1"/>
    </xf>
    <xf numFmtId="0" fontId="10" fillId="0" borderId="0" xfId="0" applyFont="1" applyFill="1" applyBorder="1" applyAlignment="1">
      <alignment vertical="top"/>
    </xf>
    <xf numFmtId="0" fontId="6" fillId="0" borderId="0" xfId="0" applyFont="1" applyFill="1"/>
    <xf numFmtId="37" fontId="6" fillId="0" borderId="0" xfId="3" quotePrefix="1" applyNumberFormat="1" applyFont="1" applyFill="1" applyBorder="1" applyAlignment="1">
      <alignment horizontal="left"/>
    </xf>
    <xf numFmtId="0" fontId="11" fillId="0" borderId="0" xfId="3" applyFont="1" applyFill="1" applyAlignment="1">
      <alignment horizontal="right"/>
    </xf>
    <xf numFmtId="0" fontId="6" fillId="0" borderId="0" xfId="3" applyFont="1" applyFill="1" applyAlignment="1">
      <alignment horizontal="right"/>
    </xf>
    <xf numFmtId="0" fontId="11" fillId="4" borderId="2" xfId="3" applyFont="1" applyFill="1" applyBorder="1" applyAlignment="1">
      <alignment horizontal="right"/>
    </xf>
    <xf numFmtId="22" fontId="13" fillId="4" borderId="2" xfId="3" applyNumberFormat="1" applyFont="1" applyFill="1" applyBorder="1" applyAlignment="1">
      <alignment horizontal="right"/>
    </xf>
    <xf numFmtId="22" fontId="13" fillId="4" borderId="3" xfId="3" applyNumberFormat="1" applyFont="1" applyFill="1" applyBorder="1" applyAlignment="1">
      <alignment horizontal="right"/>
    </xf>
    <xf numFmtId="0" fontId="6" fillId="0" borderId="0" xfId="3" applyFont="1" applyFill="1" applyBorder="1"/>
    <xf numFmtId="3" fontId="11" fillId="4" borderId="5" xfId="0" applyNumberFormat="1" applyFont="1" applyFill="1" applyBorder="1" applyAlignment="1">
      <alignment horizontal="right"/>
    </xf>
    <xf numFmtId="0" fontId="14" fillId="4" borderId="5" xfId="3" applyFont="1" applyFill="1" applyBorder="1" applyAlignment="1">
      <alignment horizontal="left"/>
    </xf>
    <xf numFmtId="0" fontId="6" fillId="4" borderId="5" xfId="3" applyFont="1" applyFill="1" applyBorder="1"/>
    <xf numFmtId="0" fontId="6" fillId="4" borderId="6" xfId="3" applyFont="1" applyFill="1" applyBorder="1"/>
    <xf numFmtId="1" fontId="6" fillId="4" borderId="8" xfId="0" quotePrefix="1" applyNumberFormat="1" applyFont="1" applyFill="1" applyBorder="1" applyAlignment="1">
      <alignment horizontal="right" vertical="center" wrapText="1"/>
    </xf>
    <xf numFmtId="1" fontId="6" fillId="0" borderId="8" xfId="0" quotePrefix="1" applyNumberFormat="1" applyFont="1" applyFill="1" applyBorder="1" applyAlignment="1">
      <alignment horizontal="right" vertical="center" wrapText="1"/>
    </xf>
    <xf numFmtId="1" fontId="6" fillId="0" borderId="29" xfId="0" quotePrefix="1" applyNumberFormat="1" applyFont="1" applyFill="1" applyBorder="1" applyAlignment="1">
      <alignment horizontal="right" vertical="center" wrapText="1"/>
    </xf>
    <xf numFmtId="1" fontId="6" fillId="0" borderId="9" xfId="0" quotePrefix="1" applyNumberFormat="1" applyFont="1" applyFill="1" applyBorder="1" applyAlignment="1">
      <alignment horizontal="right" vertical="center" wrapText="1"/>
    </xf>
    <xf numFmtId="1" fontId="6" fillId="0" borderId="0" xfId="0" quotePrefix="1" applyNumberFormat="1" applyFont="1" applyFill="1" applyBorder="1" applyAlignment="1">
      <alignment horizontal="right" vertical="center" wrapText="1"/>
    </xf>
    <xf numFmtId="167" fontId="11" fillId="0" borderId="0" xfId="4" applyNumberFormat="1" applyFont="1" applyFill="1" applyBorder="1" applyAlignment="1">
      <alignment horizontal="right"/>
    </xf>
    <xf numFmtId="1" fontId="6" fillId="4" borderId="0" xfId="0" quotePrefix="1" applyNumberFormat="1" applyFont="1" applyFill="1" applyBorder="1" applyAlignment="1">
      <alignment horizontal="right"/>
    </xf>
    <xf numFmtId="1" fontId="6" fillId="0" borderId="0" xfId="0" quotePrefix="1" applyNumberFormat="1" applyFont="1" applyFill="1" applyBorder="1" applyAlignment="1">
      <alignment horizontal="right"/>
    </xf>
    <xf numFmtId="0" fontId="6" fillId="0" borderId="31" xfId="3" applyFont="1" applyFill="1" applyBorder="1" applyAlignment="1">
      <alignment horizontal="right"/>
    </xf>
    <xf numFmtId="0" fontId="6" fillId="0" borderId="11" xfId="3" applyFont="1" applyFill="1" applyBorder="1" applyAlignment="1">
      <alignment horizontal="right"/>
    </xf>
    <xf numFmtId="0" fontId="6" fillId="0" borderId="0" xfId="3" applyFont="1" applyFill="1" applyBorder="1" applyAlignment="1">
      <alignment horizontal="right" wrapText="1"/>
    </xf>
    <xf numFmtId="174" fontId="16" fillId="0" borderId="0" xfId="4" applyNumberFormat="1" applyFont="1" applyFill="1" applyBorder="1" applyAlignment="1">
      <alignment horizontal="right"/>
    </xf>
    <xf numFmtId="174" fontId="16" fillId="0" borderId="31" xfId="4" applyNumberFormat="1" applyFont="1" applyFill="1" applyBorder="1" applyAlignment="1">
      <alignment horizontal="right" vertical="center"/>
    </xf>
    <xf numFmtId="174" fontId="16" fillId="0" borderId="11" xfId="4" applyNumberFormat="1" applyFont="1" applyFill="1" applyBorder="1" applyAlignment="1">
      <alignment horizontal="right"/>
    </xf>
    <xf numFmtId="167" fontId="16" fillId="0" borderId="0" xfId="4" applyNumberFormat="1" applyFont="1" applyFill="1" applyBorder="1" applyAlignment="1">
      <alignment horizontal="center" vertical="center"/>
    </xf>
    <xf numFmtId="3" fontId="11" fillId="0" borderId="0" xfId="0" applyNumberFormat="1" applyFont="1" applyFill="1" applyBorder="1" applyAlignment="1">
      <alignment horizontal="right"/>
    </xf>
    <xf numFmtId="171" fontId="6" fillId="4" borderId="0" xfId="0" quotePrefix="1" applyNumberFormat="1" applyFont="1" applyFill="1" applyBorder="1" applyAlignment="1">
      <alignment horizontal="right"/>
    </xf>
    <xf numFmtId="171" fontId="6" fillId="0" borderId="0" xfId="0" quotePrefix="1" applyNumberFormat="1" applyFont="1" applyFill="1" applyBorder="1" applyAlignment="1">
      <alignment horizontal="right"/>
    </xf>
    <xf numFmtId="171" fontId="16" fillId="0" borderId="0" xfId="4" applyNumberFormat="1" applyFont="1" applyFill="1" applyBorder="1" applyAlignment="1">
      <alignment horizontal="right"/>
    </xf>
    <xf numFmtId="171" fontId="6" fillId="0" borderId="31" xfId="3" applyNumberFormat="1" applyFont="1" applyFill="1" applyBorder="1" applyAlignment="1">
      <alignment horizontal="right"/>
    </xf>
    <xf numFmtId="171" fontId="6" fillId="0" borderId="11" xfId="3" applyNumberFormat="1" applyFont="1" applyFill="1" applyBorder="1" applyAlignment="1">
      <alignment horizontal="right"/>
    </xf>
    <xf numFmtId="174" fontId="16" fillId="0" borderId="31" xfId="4" applyNumberFormat="1" applyFont="1" applyFill="1" applyBorder="1" applyAlignment="1">
      <alignment horizontal="right"/>
    </xf>
    <xf numFmtId="0" fontId="13" fillId="0" borderId="0" xfId="3" applyFont="1" applyFill="1" applyBorder="1"/>
    <xf numFmtId="171" fontId="16" fillId="0" borderId="31" xfId="4" applyNumberFormat="1" applyFont="1" applyFill="1" applyBorder="1" applyAlignment="1">
      <alignment horizontal="right"/>
    </xf>
    <xf numFmtId="171" fontId="16" fillId="0" borderId="11" xfId="4" applyNumberFormat="1" applyFont="1" applyFill="1" applyBorder="1" applyAlignment="1">
      <alignment horizontal="right"/>
    </xf>
    <xf numFmtId="167" fontId="16" fillId="0" borderId="0" xfId="4" applyNumberFormat="1" applyFont="1" applyFill="1" applyBorder="1" applyAlignment="1">
      <alignment horizontal="right" vertical="center"/>
    </xf>
    <xf numFmtId="171" fontId="16" fillId="0" borderId="31" xfId="4" applyNumberFormat="1" applyFont="1" applyFill="1" applyBorder="1" applyAlignment="1">
      <alignment horizontal="center" vertical="center"/>
    </xf>
    <xf numFmtId="171" fontId="16" fillId="0" borderId="11" xfId="4" applyNumberFormat="1" applyFont="1" applyFill="1" applyBorder="1" applyAlignment="1">
      <alignment horizontal="center" vertical="center"/>
    </xf>
    <xf numFmtId="0" fontId="11" fillId="0" borderId="0" xfId="3" applyFont="1" applyFill="1" applyBorder="1" applyAlignment="1">
      <alignment horizontal="right"/>
    </xf>
    <xf numFmtId="167" fontId="6" fillId="4" borderId="0" xfId="0" applyNumberFormat="1" applyFont="1" applyFill="1" applyBorder="1" applyAlignment="1">
      <alignment horizontal="right"/>
    </xf>
    <xf numFmtId="167" fontId="6" fillId="0" borderId="0" xfId="0" applyNumberFormat="1" applyFont="1" applyFill="1" applyBorder="1" applyAlignment="1">
      <alignment horizontal="right"/>
    </xf>
    <xf numFmtId="167" fontId="16" fillId="0" borderId="0" xfId="4" applyNumberFormat="1" applyFont="1" applyFill="1" applyBorder="1" applyAlignment="1">
      <alignment horizontal="right"/>
    </xf>
    <xf numFmtId="167" fontId="16" fillId="0" borderId="31" xfId="4" applyNumberFormat="1" applyFont="1" applyFill="1" applyBorder="1" applyAlignment="1">
      <alignment horizontal="right"/>
    </xf>
    <xf numFmtId="167" fontId="16" fillId="0" borderId="11" xfId="4" applyNumberFormat="1" applyFont="1" applyFill="1" applyBorder="1" applyAlignment="1">
      <alignment horizontal="right"/>
    </xf>
    <xf numFmtId="167" fontId="11" fillId="0" borderId="5" xfId="3" applyNumberFormat="1" applyFont="1" applyFill="1" applyBorder="1" applyAlignment="1">
      <alignment horizontal="right"/>
    </xf>
    <xf numFmtId="174" fontId="16" fillId="0" borderId="5" xfId="4" applyNumberFormat="1" applyFont="1" applyFill="1" applyBorder="1" applyAlignment="1">
      <alignment horizontal="right"/>
    </xf>
    <xf numFmtId="174" fontId="16" fillId="0" borderId="30" xfId="4" applyNumberFormat="1" applyFont="1" applyFill="1" applyBorder="1" applyAlignment="1">
      <alignment horizontal="right"/>
    </xf>
    <xf numFmtId="174" fontId="16" fillId="0" borderId="6" xfId="4" applyNumberFormat="1" applyFont="1" applyFill="1" applyBorder="1" applyAlignment="1">
      <alignment horizontal="right"/>
    </xf>
    <xf numFmtId="171" fontId="6" fillId="0" borderId="0" xfId="3" applyNumberFormat="1" applyFont="1" applyFill="1" applyBorder="1"/>
    <xf numFmtId="173" fontId="8" fillId="6" borderId="40" xfId="6" applyNumberFormat="1" applyFont="1" applyFill="1" applyBorder="1" applyProtection="1">
      <protection locked="0"/>
    </xf>
    <xf numFmtId="173" fontId="8" fillId="6" borderId="42" xfId="6" applyNumberFormat="1" applyFont="1" applyFill="1" applyBorder="1" applyProtection="1">
      <protection locked="0"/>
    </xf>
    <xf numFmtId="0" fontId="17" fillId="4" borderId="2" xfId="3" applyFont="1" applyFill="1" applyBorder="1" applyAlignment="1">
      <alignment horizontal="right"/>
    </xf>
    <xf numFmtId="0" fontId="13" fillId="4" borderId="2" xfId="3" applyFont="1" applyFill="1" applyBorder="1" applyAlignment="1">
      <alignment horizontal="left"/>
    </xf>
    <xf numFmtId="0" fontId="6" fillId="0" borderId="0" xfId="3" applyFont="1" applyFill="1" applyAlignment="1">
      <alignment horizontal="center"/>
    </xf>
    <xf numFmtId="0" fontId="11" fillId="4" borderId="5" xfId="3" applyFont="1" applyFill="1" applyBorder="1" applyAlignment="1">
      <alignment horizontal="right"/>
    </xf>
    <xf numFmtId="3" fontId="14" fillId="4" borderId="5" xfId="0" applyNumberFormat="1" applyFont="1" applyFill="1" applyBorder="1"/>
    <xf numFmtId="3" fontId="14" fillId="4" borderId="6" xfId="0" applyNumberFormat="1" applyFont="1" applyFill="1" applyBorder="1"/>
    <xf numFmtId="1" fontId="6" fillId="0" borderId="2" xfId="0" applyNumberFormat="1" applyFont="1" applyFill="1" applyBorder="1" applyAlignment="1">
      <alignment horizontal="right" vertical="center" wrapText="1"/>
    </xf>
    <xf numFmtId="3" fontId="6" fillId="0" borderId="8" xfId="0" applyNumberFormat="1" applyFont="1" applyFill="1" applyBorder="1" applyAlignment="1">
      <alignment horizontal="right"/>
    </xf>
    <xf numFmtId="1" fontId="6" fillId="0" borderId="8" xfId="0" applyNumberFormat="1" applyFont="1" applyFill="1" applyBorder="1" applyAlignment="1">
      <alignment horizontal="right" vertical="center" wrapText="1"/>
    </xf>
    <xf numFmtId="3" fontId="6" fillId="0" borderId="3" xfId="0" applyNumberFormat="1" applyFont="1" applyFill="1" applyBorder="1" applyAlignment="1">
      <alignment horizontal="right"/>
    </xf>
    <xf numFmtId="0" fontId="6" fillId="0" borderId="8" xfId="3" applyFont="1" applyFill="1" applyBorder="1" applyAlignment="1">
      <alignment horizontal="right"/>
    </xf>
    <xf numFmtId="3" fontId="6" fillId="0" borderId="9" xfId="0" applyNumberFormat="1" applyFont="1" applyFill="1" applyBorder="1" applyAlignment="1">
      <alignment horizontal="right"/>
    </xf>
    <xf numFmtId="167" fontId="11" fillId="0" borderId="2" xfId="4" applyNumberFormat="1" applyFont="1" applyFill="1" applyBorder="1" applyAlignment="1">
      <alignment horizontal="right"/>
    </xf>
    <xf numFmtId="0" fontId="6" fillId="4" borderId="2" xfId="3" quotePrefix="1" applyFont="1" applyFill="1" applyBorder="1" applyAlignment="1">
      <alignment horizontal="right"/>
    </xf>
    <xf numFmtId="0" fontId="6" fillId="0" borderId="2" xfId="3" quotePrefix="1" applyFont="1" applyFill="1" applyBorder="1" applyAlignment="1">
      <alignment horizontal="right"/>
    </xf>
    <xf numFmtId="3" fontId="6" fillId="0" borderId="2" xfId="0" applyNumberFormat="1" applyFont="1" applyFill="1" applyBorder="1" applyAlignment="1">
      <alignment horizontal="right"/>
    </xf>
    <xf numFmtId="0" fontId="6" fillId="0" borderId="0" xfId="3" quotePrefix="1" applyFont="1" applyFill="1" applyBorder="1" applyAlignment="1">
      <alignment horizontal="right"/>
    </xf>
    <xf numFmtId="0" fontId="17" fillId="0" borderId="0" xfId="3" applyFont="1" applyFill="1" applyBorder="1" applyAlignment="1">
      <alignment horizontal="right"/>
    </xf>
    <xf numFmtId="3" fontId="6" fillId="4" borderId="0" xfId="0" applyNumberFormat="1" applyFont="1" applyFill="1" applyBorder="1" applyAlignment="1">
      <alignment vertical="top"/>
    </xf>
    <xf numFmtId="3" fontId="11" fillId="0" borderId="0" xfId="0" applyNumberFormat="1" applyFont="1" applyFill="1" applyBorder="1" applyAlignment="1">
      <alignment horizontal="right" vertical="top"/>
    </xf>
    <xf numFmtId="3" fontId="11" fillId="0" borderId="0" xfId="0" applyNumberFormat="1" applyFont="1" applyFill="1" applyBorder="1" applyAlignment="1">
      <alignment horizontal="right" vertical="top" wrapText="1"/>
    </xf>
    <xf numFmtId="3" fontId="11" fillId="0" borderId="11" xfId="0" applyNumberFormat="1" applyFont="1" applyFill="1" applyBorder="1" applyAlignment="1">
      <alignment horizontal="right" vertical="top" wrapText="1"/>
    </xf>
    <xf numFmtId="3" fontId="6" fillId="0" borderId="0" xfId="0" applyNumberFormat="1" applyFont="1" applyFill="1" applyBorder="1" applyAlignment="1">
      <alignment vertical="top"/>
    </xf>
    <xf numFmtId="3" fontId="17" fillId="0" borderId="0" xfId="0" applyNumberFormat="1" applyFont="1" applyFill="1" applyBorder="1" applyAlignment="1">
      <alignment horizontal="right" vertical="top"/>
    </xf>
    <xf numFmtId="3" fontId="11" fillId="0" borderId="13" xfId="0" applyNumberFormat="1" applyFont="1" applyFill="1" applyBorder="1" applyAlignment="1">
      <alignment horizontal="right"/>
    </xf>
    <xf numFmtId="171" fontId="6" fillId="0" borderId="13" xfId="0" applyNumberFormat="1" applyFont="1" applyFill="1" applyBorder="1" applyAlignment="1">
      <alignment horizontal="right"/>
    </xf>
    <xf numFmtId="171" fontId="13" fillId="0" borderId="0" xfId="0" applyNumberFormat="1" applyFont="1" applyFill="1" applyBorder="1" applyAlignment="1">
      <alignment horizontal="right"/>
    </xf>
    <xf numFmtId="174" fontId="18" fillId="0" borderId="0" xfId="4" applyNumberFormat="1" applyFont="1" applyFill="1" applyBorder="1" applyAlignment="1">
      <alignment horizontal="right"/>
    </xf>
    <xf numFmtId="174" fontId="18" fillId="0" borderId="11" xfId="4" applyNumberFormat="1" applyFont="1" applyFill="1" applyBorder="1" applyAlignment="1">
      <alignment horizontal="right"/>
    </xf>
    <xf numFmtId="174" fontId="11" fillId="0" borderId="0" xfId="0" applyNumberFormat="1" applyFont="1" applyFill="1" applyBorder="1" applyAlignment="1">
      <alignment horizontal="right" vertical="top" wrapText="1"/>
    </xf>
    <xf numFmtId="174" fontId="11" fillId="0" borderId="11" xfId="0" applyNumberFormat="1" applyFont="1" applyFill="1" applyBorder="1" applyAlignment="1">
      <alignment horizontal="right" vertical="top" wrapText="1"/>
    </xf>
    <xf numFmtId="0" fontId="6" fillId="0" borderId="0" xfId="3" quotePrefix="1" applyFont="1" applyFill="1" applyAlignment="1">
      <alignment horizontal="center"/>
    </xf>
    <xf numFmtId="0" fontId="17" fillId="0" borderId="13" xfId="3" applyFont="1" applyFill="1" applyBorder="1" applyAlignment="1">
      <alignment horizontal="right"/>
    </xf>
    <xf numFmtId="3" fontId="17" fillId="0" borderId="0" xfId="0" applyNumberFormat="1" applyFont="1" applyFill="1" applyBorder="1" applyAlignment="1">
      <alignment horizontal="right"/>
    </xf>
    <xf numFmtId="0" fontId="13" fillId="0" borderId="0" xfId="3" applyFont="1" applyFill="1"/>
    <xf numFmtId="0" fontId="13" fillId="0" borderId="0" xfId="3" applyFont="1" applyFill="1" applyAlignment="1">
      <alignment horizontal="center"/>
    </xf>
    <xf numFmtId="3" fontId="17" fillId="0" borderId="13" xfId="0" applyNumberFormat="1" applyFont="1" applyFill="1" applyBorder="1" applyAlignment="1">
      <alignment horizontal="right"/>
    </xf>
    <xf numFmtId="174" fontId="18" fillId="0" borderId="5" xfId="4" applyNumberFormat="1" applyFont="1" applyFill="1" applyBorder="1" applyAlignment="1">
      <alignment horizontal="right"/>
    </xf>
    <xf numFmtId="174" fontId="18" fillId="0" borderId="6" xfId="4" applyNumberFormat="1" applyFont="1" applyFill="1" applyBorder="1" applyAlignment="1">
      <alignment horizontal="right"/>
    </xf>
    <xf numFmtId="3" fontId="17" fillId="0" borderId="2" xfId="0" applyNumberFormat="1" applyFont="1" applyFill="1" applyBorder="1" applyAlignment="1">
      <alignment horizontal="right"/>
    </xf>
    <xf numFmtId="171" fontId="13" fillId="0" borderId="2" xfId="0" applyNumberFormat="1" applyFont="1" applyFill="1" applyBorder="1" applyAlignment="1">
      <alignment horizontal="right"/>
    </xf>
    <xf numFmtId="174" fontId="18" fillId="0" borderId="3" xfId="4" applyNumberFormat="1" applyFont="1" applyFill="1" applyBorder="1" applyAlignment="1">
      <alignment horizontal="right"/>
    </xf>
    <xf numFmtId="3" fontId="11" fillId="0" borderId="2" xfId="0" applyNumberFormat="1" applyFont="1" applyFill="1" applyBorder="1" applyAlignment="1">
      <alignment horizontal="right"/>
    </xf>
    <xf numFmtId="171" fontId="6" fillId="0" borderId="2" xfId="0" applyNumberFormat="1" applyFont="1" applyFill="1" applyBorder="1" applyAlignment="1">
      <alignment horizontal="right"/>
    </xf>
    <xf numFmtId="174" fontId="16" fillId="0" borderId="3" xfId="4" applyNumberFormat="1" applyFont="1" applyFill="1" applyBorder="1" applyAlignment="1">
      <alignment horizontal="right"/>
    </xf>
    <xf numFmtId="3" fontId="11" fillId="0" borderId="25" xfId="0" applyNumberFormat="1" applyFont="1" applyFill="1" applyBorder="1" applyAlignment="1">
      <alignment horizontal="right"/>
    </xf>
    <xf numFmtId="174" fontId="16" fillId="0" borderId="25" xfId="4" applyNumberFormat="1" applyFont="1" applyFill="1" applyBorder="1" applyAlignment="1">
      <alignment horizontal="right"/>
    </xf>
    <xf numFmtId="171" fontId="6" fillId="0" borderId="25" xfId="0" applyNumberFormat="1" applyFont="1" applyFill="1" applyBorder="1" applyAlignment="1">
      <alignment horizontal="right"/>
    </xf>
    <xf numFmtId="174" fontId="16" fillId="0" borderId="26" xfId="4" applyNumberFormat="1" applyFont="1" applyFill="1" applyBorder="1" applyAlignment="1">
      <alignment horizontal="right"/>
    </xf>
    <xf numFmtId="171" fontId="6" fillId="0" borderId="2" xfId="0" applyNumberFormat="1" applyFont="1" applyFill="1" applyBorder="1"/>
    <xf numFmtId="174" fontId="13" fillId="0" borderId="0" xfId="3" applyNumberFormat="1" applyFont="1" applyFill="1" applyBorder="1"/>
    <xf numFmtId="174" fontId="13" fillId="0" borderId="11" xfId="3" applyNumberFormat="1" applyFont="1" applyFill="1" applyBorder="1"/>
    <xf numFmtId="171" fontId="6" fillId="0" borderId="0" xfId="0" applyNumberFormat="1" applyFont="1" applyFill="1" applyBorder="1"/>
    <xf numFmtId="3" fontId="11" fillId="0" borderId="5" xfId="0" applyNumberFormat="1" applyFont="1" applyFill="1" applyBorder="1" applyAlignment="1">
      <alignment horizontal="right"/>
    </xf>
    <xf numFmtId="171" fontId="13" fillId="0" borderId="5" xfId="0" applyNumberFormat="1" applyFont="1" applyFill="1" applyBorder="1" applyAlignment="1">
      <alignment horizontal="right"/>
    </xf>
    <xf numFmtId="167" fontId="13" fillId="0" borderId="36" xfId="0" applyNumberFormat="1" applyFont="1" applyFill="1" applyBorder="1" applyAlignment="1">
      <alignment horizontal="right"/>
    </xf>
    <xf numFmtId="171" fontId="13" fillId="0" borderId="36" xfId="0" applyNumberFormat="1" applyFont="1" applyFill="1" applyBorder="1" applyAlignment="1">
      <alignment horizontal="right"/>
    </xf>
    <xf numFmtId="167" fontId="13" fillId="0" borderId="0" xfId="0" applyNumberFormat="1" applyFont="1" applyFill="1" applyBorder="1" applyAlignment="1">
      <alignment horizontal="right"/>
    </xf>
    <xf numFmtId="167" fontId="18" fillId="0" borderId="0" xfId="4" applyNumberFormat="1" applyFont="1" applyFill="1" applyBorder="1" applyAlignment="1">
      <alignment horizontal="right"/>
    </xf>
    <xf numFmtId="0" fontId="14" fillId="0" borderId="0" xfId="3" applyFont="1" applyFill="1"/>
    <xf numFmtId="22" fontId="13" fillId="0" borderId="0" xfId="3" applyNumberFormat="1" applyFont="1" applyFill="1" applyBorder="1" applyAlignment="1">
      <alignment horizontal="right"/>
    </xf>
    <xf numFmtId="3" fontId="11" fillId="0" borderId="2" xfId="0" applyNumberFormat="1" applyFont="1" applyFill="1" applyBorder="1" applyAlignment="1">
      <alignment horizontal="right" vertical="center"/>
    </xf>
    <xf numFmtId="1" fontId="6" fillId="0" borderId="3" xfId="0" quotePrefix="1" applyNumberFormat="1" applyFont="1" applyFill="1" applyBorder="1" applyAlignment="1">
      <alignment horizontal="right" wrapText="1"/>
    </xf>
    <xf numFmtId="1" fontId="6" fillId="0" borderId="0" xfId="0" quotePrefix="1" applyNumberFormat="1" applyFont="1" applyFill="1" applyBorder="1" applyAlignment="1">
      <alignment horizontal="right" wrapText="1"/>
    </xf>
    <xf numFmtId="0" fontId="6" fillId="0" borderId="6" xfId="3" applyFont="1" applyFill="1" applyBorder="1" applyAlignment="1">
      <alignment horizontal="right"/>
    </xf>
    <xf numFmtId="167" fontId="17" fillId="0" borderId="8" xfId="4" applyNumberFormat="1" applyFont="1" applyFill="1" applyBorder="1" applyAlignment="1">
      <alignment horizontal="right"/>
    </xf>
    <xf numFmtId="171" fontId="13" fillId="0" borderId="8" xfId="0" applyNumberFormat="1" applyFont="1" applyFill="1" applyBorder="1" applyAlignment="1">
      <alignment horizontal="right"/>
    </xf>
    <xf numFmtId="174" fontId="18" fillId="0" borderId="9" xfId="4" applyNumberFormat="1" applyFont="1" applyFill="1" applyBorder="1" applyAlignment="1">
      <alignment horizontal="right"/>
    </xf>
    <xf numFmtId="1" fontId="13" fillId="0" borderId="0" xfId="0" quotePrefix="1" applyNumberFormat="1" applyFont="1" applyFill="1" applyBorder="1" applyAlignment="1">
      <alignment horizontal="right" wrapText="1"/>
    </xf>
    <xf numFmtId="167" fontId="11" fillId="0" borderId="5" xfId="4" applyNumberFormat="1" applyFont="1" applyFill="1" applyBorder="1" applyAlignment="1">
      <alignment horizontal="right"/>
    </xf>
    <xf numFmtId="0" fontId="12" fillId="4" borderId="2" xfId="3" applyFont="1" applyFill="1" applyBorder="1" applyAlignment="1"/>
    <xf numFmtId="0" fontId="4" fillId="4" borderId="2" xfId="3" applyFont="1" applyFill="1" applyBorder="1" applyAlignment="1">
      <alignment horizontal="left"/>
    </xf>
    <xf numFmtId="37" fontId="6" fillId="4" borderId="2" xfId="3" applyNumberFormat="1" applyFont="1" applyFill="1" applyBorder="1"/>
    <xf numFmtId="37" fontId="13" fillId="0" borderId="0" xfId="3" applyNumberFormat="1" applyFont="1" applyFill="1" applyAlignment="1">
      <alignment horizontal="right"/>
    </xf>
    <xf numFmtId="37" fontId="14" fillId="0" borderId="0" xfId="3" applyNumberFormat="1" applyFont="1" applyFill="1"/>
    <xf numFmtId="37" fontId="14" fillId="0" borderId="0" xfId="3" applyNumberFormat="1" applyFont="1" applyFill="1" applyBorder="1" applyAlignment="1">
      <alignment horizontal="right"/>
    </xf>
    <xf numFmtId="37" fontId="19" fillId="4" borderId="25" xfId="3" quotePrefix="1" applyNumberFormat="1" applyFont="1" applyFill="1" applyBorder="1" applyAlignment="1">
      <alignment horizontal="left"/>
    </xf>
    <xf numFmtId="37" fontId="14" fillId="0" borderId="21" xfId="3" applyNumberFormat="1" applyFont="1" applyFill="1" applyBorder="1" applyAlignment="1">
      <alignment horizontal="right"/>
    </xf>
    <xf numFmtId="37" fontId="6" fillId="0" borderId="11" xfId="3" applyNumberFormat="1" applyFont="1" applyFill="1" applyBorder="1" applyAlignment="1">
      <alignment horizontal="right"/>
    </xf>
    <xf numFmtId="37" fontId="6" fillId="0" borderId="0" xfId="3" applyNumberFormat="1" applyFont="1" applyFill="1" applyBorder="1" applyAlignment="1">
      <alignment horizontal="right"/>
    </xf>
    <xf numFmtId="3" fontId="6" fillId="0" borderId="0" xfId="2" applyNumberFormat="1" applyFont="1" applyFill="1" applyBorder="1"/>
    <xf numFmtId="171" fontId="6" fillId="0" borderId="31" xfId="0" applyNumberFormat="1" applyFont="1" applyFill="1" applyBorder="1" applyAlignment="1">
      <alignment horizontal="right"/>
    </xf>
    <xf numFmtId="0" fontId="13" fillId="0" borderId="17" xfId="3" applyFont="1" applyFill="1" applyBorder="1"/>
    <xf numFmtId="171" fontId="13" fillId="0" borderId="17" xfId="0" applyNumberFormat="1" applyFont="1" applyFill="1" applyBorder="1" applyAlignment="1">
      <alignment horizontal="right"/>
    </xf>
    <xf numFmtId="171" fontId="13" fillId="0" borderId="19" xfId="0" applyNumberFormat="1" applyFont="1" applyFill="1" applyBorder="1" applyAlignment="1">
      <alignment horizontal="right"/>
    </xf>
    <xf numFmtId="171" fontId="13" fillId="0" borderId="21" xfId="0" applyNumberFormat="1" applyFont="1" applyFill="1" applyBorder="1" applyAlignment="1">
      <alignment horizontal="right"/>
    </xf>
    <xf numFmtId="171" fontId="13" fillId="0" borderId="11" xfId="0" applyNumberFormat="1" applyFont="1" applyFill="1" applyBorder="1" applyAlignment="1">
      <alignment horizontal="right"/>
    </xf>
    <xf numFmtId="3" fontId="6" fillId="0" borderId="13" xfId="2" applyNumberFormat="1" applyFont="1" applyFill="1" applyBorder="1"/>
    <xf numFmtId="171" fontId="6" fillId="0" borderId="14" xfId="3" applyNumberFormat="1" applyFont="1" applyFill="1" applyBorder="1" applyAlignment="1">
      <alignment horizontal="right"/>
    </xf>
    <xf numFmtId="37" fontId="13" fillId="0" borderId="0" xfId="3" applyNumberFormat="1" applyFont="1" applyFill="1" applyBorder="1"/>
    <xf numFmtId="3" fontId="6" fillId="0" borderId="13" xfId="0" applyNumberFormat="1" applyFont="1" applyFill="1" applyBorder="1"/>
    <xf numFmtId="3" fontId="13" fillId="0" borderId="5" xfId="0" applyNumberFormat="1" applyFont="1" applyFill="1" applyBorder="1"/>
    <xf numFmtId="171" fontId="13" fillId="0" borderId="6" xfId="0" applyNumberFormat="1" applyFont="1" applyFill="1" applyBorder="1" applyAlignment="1">
      <alignment horizontal="right"/>
    </xf>
    <xf numFmtId="3" fontId="13" fillId="0" borderId="25" xfId="0" applyNumberFormat="1" applyFont="1" applyFill="1" applyBorder="1"/>
    <xf numFmtId="171" fontId="13" fillId="0" borderId="25" xfId="0" applyNumberFormat="1" applyFont="1" applyFill="1" applyBorder="1" applyAlignment="1">
      <alignment horizontal="right"/>
    </xf>
    <xf numFmtId="37" fontId="13" fillId="0" borderId="0" xfId="3" applyNumberFormat="1" applyFont="1" applyFill="1"/>
    <xf numFmtId="167" fontId="6" fillId="0" borderId="0" xfId="0" applyNumberFormat="1" applyFont="1" applyFill="1" applyBorder="1"/>
    <xf numFmtId="167" fontId="11" fillId="0" borderId="0" xfId="0" applyNumberFormat="1" applyFont="1" applyFill="1" applyBorder="1"/>
    <xf numFmtId="0" fontId="4" fillId="4" borderId="39" xfId="3" applyFont="1" applyFill="1" applyBorder="1"/>
    <xf numFmtId="37" fontId="6" fillId="4" borderId="39" xfId="3" applyNumberFormat="1" applyFont="1" applyFill="1" applyBorder="1" applyAlignment="1">
      <alignment horizontal="right"/>
    </xf>
    <xf numFmtId="37" fontId="6" fillId="4" borderId="28" xfId="3" applyNumberFormat="1" applyFont="1" applyFill="1" applyBorder="1" applyAlignment="1">
      <alignment horizontal="right"/>
    </xf>
    <xf numFmtId="0" fontId="4" fillId="4" borderId="25" xfId="3" applyFont="1" applyFill="1" applyBorder="1"/>
    <xf numFmtId="37" fontId="6" fillId="4" borderId="25" xfId="3" applyNumberFormat="1" applyFont="1" applyFill="1" applyBorder="1" applyAlignment="1">
      <alignment horizontal="right"/>
    </xf>
    <xf numFmtId="37" fontId="6" fillId="4" borderId="37" xfId="3" applyNumberFormat="1" applyFont="1" applyFill="1" applyBorder="1" applyAlignment="1">
      <alignment horizontal="right"/>
    </xf>
    <xf numFmtId="37" fontId="13" fillId="0" borderId="39" xfId="3" applyNumberFormat="1" applyFont="1" applyFill="1" applyBorder="1"/>
    <xf numFmtId="3" fontId="6" fillId="0" borderId="0" xfId="3" applyNumberFormat="1" applyFont="1" applyFill="1" applyBorder="1"/>
    <xf numFmtId="37" fontId="13" fillId="0" borderId="25" xfId="3" applyNumberFormat="1" applyFont="1" applyFill="1" applyBorder="1"/>
    <xf numFmtId="3" fontId="13" fillId="0" borderId="0" xfId="3" applyNumberFormat="1" applyFont="1" applyFill="1" applyBorder="1"/>
    <xf numFmtId="3" fontId="13" fillId="0" borderId="0" xfId="0" applyNumberFormat="1" applyFont="1" applyFill="1"/>
    <xf numFmtId="3" fontId="11" fillId="0" borderId="0" xfId="0" applyNumberFormat="1" applyFont="1" applyFill="1"/>
    <xf numFmtId="3" fontId="4" fillId="4" borderId="2" xfId="0" applyNumberFormat="1" applyFont="1" applyFill="1" applyBorder="1"/>
    <xf numFmtId="3" fontId="11" fillId="4" borderId="2" xfId="0" applyNumberFormat="1" applyFont="1" applyFill="1" applyBorder="1" applyAlignment="1">
      <alignment horizontal="right"/>
    </xf>
    <xf numFmtId="3" fontId="6" fillId="4" borderId="2" xfId="0" applyNumberFormat="1" applyFont="1" applyFill="1" applyBorder="1"/>
    <xf numFmtId="3" fontId="6" fillId="4" borderId="5" xfId="0" applyNumberFormat="1" applyFont="1" applyFill="1" applyBorder="1"/>
    <xf numFmtId="3" fontId="14" fillId="4" borderId="5" xfId="0" applyNumberFormat="1" applyFont="1" applyFill="1" applyBorder="1" applyAlignment="1">
      <alignment horizontal="right"/>
    </xf>
    <xf numFmtId="3" fontId="14" fillId="4" borderId="6" xfId="0" applyNumberFormat="1" applyFont="1" applyFill="1" applyBorder="1" applyAlignment="1">
      <alignment horizontal="right"/>
    </xf>
    <xf numFmtId="1" fontId="6" fillId="0" borderId="8" xfId="0" quotePrefix="1" applyNumberFormat="1" applyFont="1" applyFill="1" applyBorder="1" applyAlignment="1">
      <alignment horizontal="right"/>
    </xf>
    <xf numFmtId="3" fontId="6" fillId="0" borderId="11" xfId="0" applyNumberFormat="1" applyFont="1" applyFill="1" applyBorder="1" applyAlignment="1">
      <alignment horizontal="right"/>
    </xf>
    <xf numFmtId="3" fontId="6" fillId="4" borderId="0" xfId="0" applyNumberFormat="1" applyFont="1" applyFill="1" applyBorder="1"/>
    <xf numFmtId="3" fontId="11" fillId="0" borderId="0" xfId="0" applyNumberFormat="1" applyFont="1" applyFill="1" applyBorder="1"/>
    <xf numFmtId="3" fontId="11" fillId="0" borderId="11" xfId="0" applyNumberFormat="1" applyFont="1" applyFill="1" applyBorder="1"/>
    <xf numFmtId="3" fontId="11" fillId="0" borderId="0" xfId="2" applyNumberFormat="1" applyFont="1" applyFill="1" applyBorder="1" applyAlignment="1">
      <alignment horizontal="right"/>
    </xf>
    <xf numFmtId="171" fontId="9" fillId="0" borderId="0" xfId="0" applyNumberFormat="1" applyFont="1" applyFill="1" applyBorder="1" applyAlignment="1">
      <alignment horizontal="right"/>
    </xf>
    <xf numFmtId="3" fontId="9" fillId="0" borderId="0" xfId="0" applyNumberFormat="1" applyFont="1" applyFill="1"/>
    <xf numFmtId="3" fontId="11" fillId="0" borderId="13" xfId="2" applyNumberFormat="1" applyFont="1" applyFill="1" applyBorder="1" applyAlignment="1">
      <alignment horizontal="right"/>
    </xf>
    <xf numFmtId="171" fontId="9" fillId="0" borderId="13" xfId="0" applyNumberFormat="1" applyFont="1" applyFill="1" applyBorder="1" applyAlignment="1">
      <alignment horizontal="right"/>
    </xf>
    <xf numFmtId="3" fontId="17" fillId="0" borderId="17" xfId="0" applyNumberFormat="1" applyFont="1" applyFill="1" applyBorder="1" applyAlignment="1">
      <alignment horizontal="right"/>
    </xf>
    <xf numFmtId="174" fontId="18" fillId="0" borderId="2" xfId="4" applyNumberFormat="1" applyFont="1" applyFill="1" applyBorder="1" applyAlignment="1">
      <alignment horizontal="right"/>
    </xf>
    <xf numFmtId="174" fontId="16" fillId="0" borderId="2" xfId="4" applyNumberFormat="1" applyFont="1" applyFill="1" applyBorder="1" applyAlignment="1">
      <alignment horizontal="right"/>
    </xf>
    <xf numFmtId="174" fontId="11" fillId="0" borderId="0" xfId="0" applyNumberFormat="1" applyFont="1" applyFill="1" applyBorder="1"/>
    <xf numFmtId="174" fontId="11" fillId="0" borderId="11" xfId="0" applyNumberFormat="1" applyFont="1" applyFill="1" applyBorder="1"/>
    <xf numFmtId="171" fontId="13" fillId="0" borderId="0" xfId="0" applyNumberFormat="1" applyFont="1" applyFill="1" applyBorder="1"/>
    <xf numFmtId="171" fontId="13" fillId="0" borderId="13" xfId="0" applyNumberFormat="1" applyFont="1" applyFill="1" applyBorder="1" applyAlignment="1">
      <alignment horizontal="right"/>
    </xf>
    <xf numFmtId="171" fontId="18" fillId="0" borderId="2" xfId="4" applyNumberFormat="1" applyFont="1" applyFill="1" applyBorder="1" applyAlignment="1">
      <alignment horizontal="right"/>
    </xf>
    <xf numFmtId="171" fontId="16" fillId="0" borderId="2" xfId="4" applyNumberFormat="1" applyFont="1" applyFill="1" applyBorder="1" applyAlignment="1">
      <alignment horizontal="right"/>
    </xf>
    <xf numFmtId="0" fontId="14" fillId="0" borderId="0" xfId="3" applyFont="1" applyFill="1" applyBorder="1"/>
    <xf numFmtId="0" fontId="19" fillId="0" borderId="0" xfId="3" applyFont="1" applyFill="1" applyBorder="1"/>
    <xf numFmtId="3" fontId="11" fillId="0" borderId="0" xfId="0" applyNumberFormat="1" applyFont="1" applyFill="1" applyAlignment="1">
      <alignment horizontal="right"/>
    </xf>
    <xf numFmtId="3" fontId="6" fillId="2" borderId="0" xfId="0" applyNumberFormat="1" applyFont="1" applyFill="1"/>
    <xf numFmtId="0" fontId="13" fillId="4" borderId="2" xfId="3" applyNumberFormat="1" applyFont="1" applyFill="1" applyBorder="1" applyAlignment="1">
      <alignment horizontal="right"/>
    </xf>
    <xf numFmtId="3" fontId="6" fillId="4" borderId="6" xfId="0" applyNumberFormat="1" applyFont="1" applyFill="1" applyBorder="1"/>
    <xf numFmtId="3" fontId="6" fillId="0" borderId="0" xfId="0" applyNumberFormat="1" applyFont="1" applyFill="1" applyBorder="1" applyAlignment="1">
      <alignment horizontal="right"/>
    </xf>
    <xf numFmtId="3" fontId="17" fillId="0" borderId="34" xfId="0" applyNumberFormat="1" applyFont="1" applyFill="1" applyBorder="1" applyAlignment="1">
      <alignment horizontal="right"/>
    </xf>
    <xf numFmtId="171" fontId="13" fillId="0" borderId="34" xfId="0" applyNumberFormat="1" applyFont="1" applyFill="1" applyBorder="1" applyAlignment="1">
      <alignment horizontal="right"/>
    </xf>
    <xf numFmtId="3" fontId="13" fillId="0" borderId="17" xfId="2" applyNumberFormat="1" applyFont="1" applyFill="1" applyBorder="1" applyAlignment="1">
      <alignment horizontal="left"/>
    </xf>
    <xf numFmtId="174" fontId="18" fillId="0" borderId="25" xfId="4" applyNumberFormat="1" applyFont="1" applyFill="1" applyBorder="1" applyAlignment="1">
      <alignment horizontal="right"/>
    </xf>
    <xf numFmtId="174" fontId="18" fillId="0" borderId="26" xfId="4" applyNumberFormat="1" applyFont="1" applyFill="1" applyBorder="1" applyAlignment="1">
      <alignment horizontal="right"/>
    </xf>
    <xf numFmtId="174" fontId="17" fillId="0" borderId="0" xfId="0" applyNumberFormat="1" applyFont="1" applyFill="1" applyBorder="1"/>
    <xf numFmtId="167" fontId="13" fillId="0" borderId="0" xfId="0" applyNumberFormat="1" applyFont="1" applyFill="1" applyBorder="1"/>
    <xf numFmtId="174" fontId="17" fillId="0" borderId="11" xfId="0" applyNumberFormat="1" applyFont="1" applyFill="1" applyBorder="1"/>
    <xf numFmtId="171" fontId="13" fillId="0" borderId="16" xfId="0" applyNumberFormat="1" applyFont="1" applyFill="1" applyBorder="1" applyAlignment="1">
      <alignment horizontal="right"/>
    </xf>
    <xf numFmtId="3" fontId="13" fillId="0" borderId="16" xfId="2" applyNumberFormat="1" applyFont="1" applyFill="1" applyBorder="1" applyAlignment="1">
      <alignment horizontal="left"/>
    </xf>
    <xf numFmtId="3" fontId="13" fillId="4" borderId="3" xfId="0" applyNumberFormat="1" applyFont="1" applyFill="1" applyBorder="1" applyAlignment="1">
      <alignment horizontal="right"/>
    </xf>
    <xf numFmtId="3" fontId="17" fillId="0" borderId="0" xfId="0" applyNumberFormat="1" applyFont="1" applyFill="1" applyBorder="1"/>
    <xf numFmtId="3" fontId="13" fillId="4" borderId="0" xfId="0" applyNumberFormat="1" applyFont="1" applyFill="1" applyBorder="1"/>
    <xf numFmtId="3" fontId="17" fillId="0" borderId="11" xfId="0" applyNumberFormat="1" applyFont="1" applyFill="1" applyBorder="1"/>
    <xf numFmtId="3" fontId="6" fillId="0" borderId="0" xfId="2" applyNumberFormat="1" applyFont="1" applyFill="1" applyBorder="1" applyAlignment="1">
      <alignment horizontal="left"/>
    </xf>
    <xf numFmtId="3" fontId="13" fillId="0" borderId="0" xfId="0" applyNumberFormat="1" applyFont="1" applyFill="1" applyBorder="1" applyAlignment="1">
      <alignment horizontal="right"/>
    </xf>
    <xf numFmtId="3" fontId="6" fillId="0" borderId="2" xfId="0" applyNumberFormat="1" applyFont="1" applyFill="1" applyBorder="1"/>
    <xf numFmtId="3" fontId="13" fillId="0" borderId="0" xfId="2" applyNumberFormat="1" applyFont="1" applyFill="1" applyBorder="1" applyAlignment="1">
      <alignment horizontal="left"/>
    </xf>
    <xf numFmtId="0" fontId="20" fillId="4" borderId="2" xfId="0" applyFont="1" applyFill="1" applyBorder="1" applyAlignment="1" applyProtection="1">
      <alignment horizontal="left" vertical="top" wrapText="1"/>
    </xf>
    <xf numFmtId="0" fontId="13" fillId="4" borderId="2" xfId="0" applyFont="1" applyFill="1" applyBorder="1" applyAlignment="1" applyProtection="1">
      <alignment horizontal="left" vertical="center" wrapText="1"/>
    </xf>
    <xf numFmtId="22" fontId="13" fillId="4" borderId="2" xfId="0" applyNumberFormat="1" applyFont="1" applyFill="1" applyBorder="1" applyAlignment="1" applyProtection="1">
      <alignment horizontal="right" vertical="center" wrapText="1"/>
    </xf>
    <xf numFmtId="0" fontId="11" fillId="4" borderId="5" xfId="0" applyFont="1" applyFill="1" applyBorder="1" applyAlignment="1" applyProtection="1">
      <alignment horizontal="right"/>
    </xf>
    <xf numFmtId="0" fontId="13" fillId="4" borderId="5" xfId="0" applyFont="1" applyFill="1" applyBorder="1" applyAlignment="1" applyProtection="1">
      <alignment horizontal="right"/>
    </xf>
    <xf numFmtId="0" fontId="13" fillId="4" borderId="6" xfId="0" applyFont="1" applyFill="1" applyBorder="1" applyAlignment="1" applyProtection="1">
      <alignment horizontal="right"/>
    </xf>
    <xf numFmtId="0" fontId="7" fillId="0" borderId="0" xfId="0" applyFont="1" applyFill="1" applyAlignment="1"/>
    <xf numFmtId="0" fontId="11" fillId="0" borderId="8" xfId="0" applyFont="1" applyFill="1" applyBorder="1" applyAlignment="1" applyProtection="1">
      <alignment horizontal="right" vertical="top"/>
    </xf>
    <xf numFmtId="1" fontId="6" fillId="4" borderId="8" xfId="0" quotePrefix="1" applyNumberFormat="1" applyFont="1" applyFill="1" applyBorder="1" applyAlignment="1">
      <alignment horizontal="right"/>
    </xf>
    <xf numFmtId="1" fontId="6" fillId="0" borderId="8" xfId="0" applyNumberFormat="1" applyFont="1" applyFill="1" applyBorder="1" applyAlignment="1">
      <alignment horizontal="right"/>
    </xf>
    <xf numFmtId="0" fontId="6" fillId="0" borderId="8" xfId="0" applyFont="1" applyFill="1" applyBorder="1" applyAlignment="1">
      <alignment horizontal="right"/>
    </xf>
    <xf numFmtId="0" fontId="6" fillId="0" borderId="9" xfId="0" applyFont="1" applyFill="1" applyBorder="1" applyAlignment="1">
      <alignment horizontal="right"/>
    </xf>
    <xf numFmtId="0" fontId="11" fillId="0" borderId="2" xfId="0" applyFont="1" applyFill="1" applyBorder="1" applyAlignment="1" applyProtection="1">
      <alignment horizontal="right" vertical="top"/>
    </xf>
    <xf numFmtId="0" fontId="6" fillId="4" borderId="2" xfId="0" applyFont="1" applyFill="1" applyBorder="1" applyAlignment="1" applyProtection="1">
      <alignment vertical="top"/>
    </xf>
    <xf numFmtId="0" fontId="6" fillId="0" borderId="2" xfId="0" applyFont="1" applyFill="1" applyBorder="1" applyAlignment="1" applyProtection="1">
      <alignment vertical="top"/>
    </xf>
    <xf numFmtId="0" fontId="6" fillId="0" borderId="2" xfId="0" applyFont="1" applyFill="1" applyBorder="1"/>
    <xf numFmtId="0" fontId="6" fillId="0" borderId="3" xfId="0" applyFont="1" applyFill="1" applyBorder="1"/>
    <xf numFmtId="0" fontId="6" fillId="0" borderId="0" xfId="0" applyFont="1" applyFill="1" applyBorder="1" applyAlignment="1" applyProtection="1">
      <alignment vertical="top"/>
    </xf>
    <xf numFmtId="0" fontId="11" fillId="0" borderId="0" xfId="0" applyFont="1" applyFill="1" applyBorder="1" applyAlignment="1" applyProtection="1">
      <alignment horizontal="right" vertical="top"/>
    </xf>
    <xf numFmtId="0" fontId="11" fillId="0" borderId="13" xfId="0" applyFont="1" applyFill="1" applyBorder="1" applyAlignment="1" applyProtection="1">
      <alignment horizontal="right" vertical="top"/>
    </xf>
    <xf numFmtId="0" fontId="17" fillId="0" borderId="5" xfId="0" applyFont="1" applyFill="1" applyBorder="1" applyAlignment="1" applyProtection="1">
      <alignment horizontal="right"/>
    </xf>
    <xf numFmtId="0" fontId="21" fillId="0" borderId="0" xfId="0" applyFont="1" applyFill="1"/>
    <xf numFmtId="0" fontId="11" fillId="0" borderId="0" xfId="0" applyFont="1" applyFill="1" applyBorder="1" applyAlignment="1" applyProtection="1">
      <alignment horizontal="right"/>
    </xf>
    <xf numFmtId="1" fontId="13" fillId="0" borderId="0" xfId="1" applyNumberFormat="1" applyFont="1" applyFill="1" applyBorder="1" applyAlignment="1" applyProtection="1">
      <alignment horizontal="right" vertical="center"/>
    </xf>
    <xf numFmtId="170" fontId="18" fillId="0" borderId="0" xfId="1" applyNumberFormat="1" applyFont="1" applyFill="1" applyBorder="1" applyAlignment="1" applyProtection="1">
      <alignment horizontal="right" vertical="center"/>
    </xf>
    <xf numFmtId="168" fontId="13" fillId="0" borderId="0" xfId="1" applyNumberFormat="1" applyFont="1" applyFill="1" applyBorder="1" applyAlignment="1" applyProtection="1">
      <alignment horizontal="right"/>
    </xf>
    <xf numFmtId="168" fontId="13" fillId="0" borderId="0" xfId="1" applyNumberFormat="1" applyFont="1" applyFill="1" applyBorder="1"/>
    <xf numFmtId="0" fontId="11" fillId="4" borderId="2" xfId="0" applyFont="1" applyFill="1" applyBorder="1" applyAlignment="1" applyProtection="1">
      <alignment horizontal="right" vertical="top"/>
    </xf>
    <xf numFmtId="0" fontId="4" fillId="4" borderId="2" xfId="0" applyFont="1" applyFill="1" applyBorder="1" applyAlignment="1" applyProtection="1">
      <alignment horizontal="left" vertical="top"/>
    </xf>
    <xf numFmtId="0" fontId="7" fillId="4" borderId="2" xfId="0" applyFont="1" applyFill="1" applyBorder="1"/>
    <xf numFmtId="0" fontId="7" fillId="4" borderId="3" xfId="0" applyFont="1" applyFill="1" applyBorder="1"/>
    <xf numFmtId="0" fontId="13" fillId="4" borderId="2" xfId="0" applyFont="1" applyFill="1" applyBorder="1" applyAlignment="1" applyProtection="1">
      <alignment vertical="top"/>
    </xf>
    <xf numFmtId="0" fontId="7" fillId="4" borderId="2" xfId="0" applyFont="1" applyFill="1" applyBorder="1" applyAlignment="1"/>
    <xf numFmtId="0" fontId="7" fillId="4" borderId="3" xfId="0" applyFont="1" applyFill="1" applyBorder="1" applyAlignment="1"/>
    <xf numFmtId="0" fontId="11" fillId="4" borderId="0" xfId="0" applyFont="1" applyFill="1" applyBorder="1" applyAlignment="1">
      <alignment horizontal="right"/>
    </xf>
    <xf numFmtId="0" fontId="7" fillId="4" borderId="0" xfId="0" applyFont="1" applyFill="1" applyBorder="1" applyAlignment="1"/>
    <xf numFmtId="0" fontId="7" fillId="4" borderId="11" xfId="0" applyFont="1" applyFill="1" applyBorder="1" applyAlignment="1"/>
    <xf numFmtId="0" fontId="11" fillId="4" borderId="5" xfId="0" applyFont="1" applyFill="1" applyBorder="1" applyAlignment="1" applyProtection="1">
      <alignment horizontal="right" vertical="top"/>
    </xf>
    <xf numFmtId="0" fontId="7" fillId="4" borderId="5" xfId="0" applyFont="1" applyFill="1" applyBorder="1" applyAlignment="1"/>
    <xf numFmtId="0" fontId="7" fillId="4" borderId="6" xfId="0" applyFont="1" applyFill="1" applyBorder="1" applyAlignment="1"/>
    <xf numFmtId="0" fontId="6" fillId="4" borderId="2" xfId="0" applyFont="1" applyFill="1" applyBorder="1" applyAlignment="1"/>
    <xf numFmtId="0" fontId="6" fillId="0" borderId="2" xfId="0" applyFont="1" applyFill="1" applyBorder="1" applyAlignment="1"/>
    <xf numFmtId="0" fontId="6" fillId="0" borderId="3" xfId="0" applyFont="1" applyFill="1" applyBorder="1" applyAlignment="1"/>
    <xf numFmtId="0" fontId="6" fillId="0" borderId="0" xfId="0" applyFont="1" applyFill="1" applyBorder="1" applyAlignment="1">
      <alignment horizontal="right"/>
    </xf>
    <xf numFmtId="0" fontId="17" fillId="0" borderId="5" xfId="0" applyFont="1" applyFill="1" applyBorder="1" applyAlignment="1" applyProtection="1">
      <alignment horizontal="right" vertical="top"/>
    </xf>
    <xf numFmtId="0" fontId="11" fillId="0" borderId="0" xfId="0" applyFont="1" applyFill="1" applyAlignment="1">
      <alignment horizontal="right"/>
    </xf>
    <xf numFmtId="0" fontId="7" fillId="4" borderId="5" xfId="0" applyFont="1" applyFill="1" applyBorder="1"/>
    <xf numFmtId="0" fontId="13" fillId="4" borderId="6" xfId="0" applyFont="1" applyFill="1" applyBorder="1" applyAlignment="1"/>
    <xf numFmtId="0" fontId="6" fillId="0" borderId="0" xfId="0" applyFont="1" applyFill="1" applyBorder="1"/>
    <xf numFmtId="0" fontId="4" fillId="4" borderId="2" xfId="0" applyFont="1" applyFill="1" applyBorder="1" applyAlignment="1" applyProtection="1">
      <alignment vertical="top" wrapText="1"/>
    </xf>
    <xf numFmtId="0" fontId="4" fillId="4" borderId="3" xfId="0" applyFont="1" applyFill="1" applyBorder="1" applyAlignment="1" applyProtection="1">
      <alignment vertical="top" wrapText="1"/>
    </xf>
    <xf numFmtId="0" fontId="13" fillId="4" borderId="2" xfId="0" applyFont="1" applyFill="1" applyBorder="1" applyAlignment="1" applyProtection="1">
      <alignment horizontal="right" vertical="top" wrapText="1"/>
    </xf>
    <xf numFmtId="22" fontId="13" fillId="4" borderId="3" xfId="0" applyNumberFormat="1" applyFont="1" applyFill="1" applyBorder="1" applyAlignment="1" applyProtection="1">
      <alignment horizontal="right" vertical="top" wrapText="1"/>
    </xf>
    <xf numFmtId="0" fontId="13" fillId="4" borderId="0" xfId="0" applyFont="1" applyFill="1" applyBorder="1" applyAlignment="1" applyProtection="1">
      <alignment vertical="top" wrapText="1"/>
    </xf>
    <xf numFmtId="0" fontId="11" fillId="4" borderId="5" xfId="0" applyFont="1" applyFill="1" applyBorder="1" applyAlignment="1" applyProtection="1">
      <alignment horizontal="right" vertical="top" wrapText="1"/>
    </xf>
    <xf numFmtId="165" fontId="6" fillId="4" borderId="9" xfId="0" applyNumberFormat="1" applyFont="1" applyFill="1" applyBorder="1" applyAlignment="1" applyProtection="1">
      <alignment horizontal="center"/>
    </xf>
    <xf numFmtId="165" fontId="6" fillId="0" borderId="9" xfId="0" applyNumberFormat="1" applyFont="1" applyFill="1" applyBorder="1" applyAlignment="1" applyProtection="1">
      <alignment horizontal="center"/>
    </xf>
    <xf numFmtId="165" fontId="6" fillId="4" borderId="0" xfId="0" applyNumberFormat="1" applyFont="1" applyFill="1" applyBorder="1" applyAlignment="1" applyProtection="1">
      <alignment horizontal="center"/>
    </xf>
    <xf numFmtId="0" fontId="6" fillId="4" borderId="0" xfId="0" applyFont="1" applyFill="1" applyBorder="1" applyAlignment="1">
      <alignment horizontal="right"/>
    </xf>
    <xf numFmtId="171" fontId="6" fillId="0" borderId="0" xfId="1" applyNumberFormat="1" applyFont="1" applyFill="1" applyBorder="1"/>
    <xf numFmtId="165" fontId="6" fillId="0" borderId="0" xfId="0" applyNumberFormat="1" applyFont="1" applyFill="1" applyBorder="1" applyAlignment="1" applyProtection="1">
      <alignment horizontal="center"/>
    </xf>
    <xf numFmtId="0" fontId="11" fillId="0" borderId="16" xfId="0" applyFont="1" applyFill="1" applyBorder="1" applyAlignment="1" applyProtection="1">
      <alignment horizontal="right" vertical="top"/>
    </xf>
    <xf numFmtId="0" fontId="13" fillId="4" borderId="2" xfId="0" applyFont="1" applyFill="1" applyBorder="1" applyAlignment="1" applyProtection="1">
      <alignment vertical="top" wrapText="1"/>
    </xf>
    <xf numFmtId="0" fontId="6" fillId="4" borderId="3" xfId="0" applyFont="1" applyFill="1" applyBorder="1" applyAlignment="1">
      <alignment horizontal="right"/>
    </xf>
    <xf numFmtId="165" fontId="6" fillId="0" borderId="2" xfId="0" applyNumberFormat="1" applyFont="1" applyFill="1" applyBorder="1" applyAlignment="1" applyProtection="1">
      <alignment horizontal="center"/>
    </xf>
    <xf numFmtId="1" fontId="6" fillId="0" borderId="3" xfId="0" applyNumberFormat="1" applyFont="1" applyFill="1" applyBorder="1" applyAlignment="1">
      <alignment horizontal="right" vertical="center" wrapText="1"/>
    </xf>
    <xf numFmtId="0" fontId="6" fillId="0" borderId="3" xfId="3" quotePrefix="1" applyFont="1" applyFill="1" applyBorder="1" applyAlignment="1">
      <alignment horizontal="right"/>
    </xf>
    <xf numFmtId="0" fontId="17" fillId="0" borderId="17" xfId="3" applyFont="1" applyFill="1" applyBorder="1" applyAlignment="1">
      <alignment horizontal="right"/>
    </xf>
    <xf numFmtId="171" fontId="6" fillId="0" borderId="14" xfId="0" applyNumberFormat="1" applyFont="1" applyFill="1" applyBorder="1" applyAlignment="1">
      <alignment horizontal="right"/>
    </xf>
    <xf numFmtId="0" fontId="17" fillId="0" borderId="5" xfId="3" applyFont="1" applyFill="1" applyBorder="1" applyAlignment="1">
      <alignment horizontal="right"/>
    </xf>
    <xf numFmtId="169" fontId="6" fillId="4" borderId="5" xfId="0" applyNumberFormat="1" applyFont="1" applyFill="1" applyBorder="1" applyAlignment="1">
      <alignment horizontal="right"/>
    </xf>
    <xf numFmtId="1" fontId="6" fillId="4" borderId="2" xfId="0" quotePrefix="1" applyNumberFormat="1" applyFont="1" applyFill="1" applyBorder="1" applyAlignment="1">
      <alignment horizontal="right" wrapText="1"/>
    </xf>
    <xf numFmtId="1" fontId="6" fillId="0" borderId="2" xfId="0" quotePrefix="1" applyNumberFormat="1" applyFont="1" applyFill="1" applyBorder="1" applyAlignment="1">
      <alignment horizontal="right" wrapText="1"/>
    </xf>
    <xf numFmtId="1" fontId="6" fillId="4" borderId="5" xfId="0" quotePrefix="1" applyNumberFormat="1" applyFont="1" applyFill="1" applyBorder="1" applyAlignment="1">
      <alignment horizontal="right" wrapText="1"/>
    </xf>
    <xf numFmtId="1" fontId="6" fillId="0" borderId="5" xfId="0" quotePrefix="1" applyNumberFormat="1" applyFont="1" applyFill="1" applyBorder="1" applyAlignment="1">
      <alignment horizontal="right" wrapText="1"/>
    </xf>
    <xf numFmtId="171" fontId="6" fillId="2" borderId="0" xfId="0" applyNumberFormat="1" applyFont="1" applyFill="1" applyBorder="1" applyAlignment="1">
      <alignment horizontal="right"/>
    </xf>
    <xf numFmtId="0" fontId="15"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6" fillId="2" borderId="0" xfId="0" quotePrefix="1" applyFont="1" applyFill="1" applyAlignment="1">
      <alignment horizontal="left" vertical="top" indent="1"/>
    </xf>
    <xf numFmtId="0" fontId="6" fillId="2" borderId="0" xfId="7" applyFont="1" applyFill="1" applyAlignment="1">
      <alignment horizontal="left" vertical="top" indent="1"/>
    </xf>
    <xf numFmtId="171" fontId="6" fillId="0" borderId="0" xfId="0" applyNumberFormat="1" applyFont="1" applyFill="1" applyBorder="1" applyAlignment="1">
      <alignment horizontal="right"/>
    </xf>
    <xf numFmtId="175" fontId="6" fillId="4" borderId="3" xfId="1" applyNumberFormat="1" applyFont="1" applyFill="1" applyBorder="1" applyAlignment="1">
      <alignment horizontal="right"/>
    </xf>
    <xf numFmtId="0" fontId="6" fillId="0" borderId="2" xfId="0" applyFont="1" applyFill="1" applyBorder="1" applyAlignment="1">
      <alignment horizontal="right"/>
    </xf>
    <xf numFmtId="0" fontId="6" fillId="0" borderId="3" xfId="0" applyFont="1" applyFill="1" applyBorder="1" applyAlignment="1">
      <alignment horizontal="right"/>
    </xf>
    <xf numFmtId="9" fontId="6" fillId="0" borderId="0" xfId="4" applyFont="1" applyFill="1"/>
    <xf numFmtId="171" fontId="6" fillId="0" borderId="0" xfId="3" applyNumberFormat="1" applyFont="1" applyFill="1"/>
    <xf numFmtId="10" fontId="6" fillId="0" borderId="0" xfId="4" applyNumberFormat="1" applyFont="1" applyFill="1"/>
    <xf numFmtId="1" fontId="6" fillId="0" borderId="28" xfId="0" applyNumberFormat="1" applyFont="1" applyFill="1" applyBorder="1" applyAlignment="1">
      <alignment horizontal="right"/>
    </xf>
    <xf numFmtId="1" fontId="6" fillId="0" borderId="37" xfId="0" applyNumberFormat="1" applyFont="1" applyFill="1" applyBorder="1" applyAlignment="1">
      <alignment horizontal="right"/>
    </xf>
    <xf numFmtId="0" fontId="6" fillId="4" borderId="2" xfId="3" quotePrefix="1" applyFont="1" applyFill="1" applyBorder="1" applyAlignment="1">
      <alignment horizontal="right" vertical="center"/>
    </xf>
    <xf numFmtId="1" fontId="6" fillId="0" borderId="8" xfId="0" quotePrefix="1" applyNumberFormat="1" applyFont="1" applyFill="1" applyBorder="1" applyAlignment="1">
      <alignment horizontal="right" vertical="center"/>
    </xf>
    <xf numFmtId="0" fontId="6" fillId="0" borderId="2" xfId="3" quotePrefix="1" applyFont="1" applyFill="1" applyBorder="1" applyAlignment="1">
      <alignment horizontal="right" vertical="center"/>
    </xf>
    <xf numFmtId="0" fontId="6" fillId="0" borderId="0" xfId="0" quotePrefix="1" applyFont="1" applyFill="1" applyAlignment="1">
      <alignment horizontal="left" vertical="top" indent="2"/>
    </xf>
    <xf numFmtId="0" fontId="6" fillId="0" borderId="0" xfId="7" applyFont="1" applyFill="1" applyAlignment="1">
      <alignment horizontal="left" vertical="top" indent="1"/>
    </xf>
    <xf numFmtId="0" fontId="6" fillId="0" borderId="0" xfId="0" applyFont="1" applyFill="1" applyAlignment="1">
      <alignment horizontal="left" vertical="top" indent="1"/>
    </xf>
    <xf numFmtId="0" fontId="6" fillId="0" borderId="0" xfId="0" quotePrefix="1" applyFont="1" applyFill="1" applyAlignment="1">
      <alignment horizontal="left" vertical="top" indent="1"/>
    </xf>
    <xf numFmtId="0" fontId="6" fillId="0" borderId="0" xfId="7" applyFont="1" applyFill="1" applyAlignment="1">
      <alignment vertical="top"/>
    </xf>
    <xf numFmtId="0" fontId="6" fillId="0" borderId="0" xfId="0" applyFont="1" applyFill="1" applyAlignment="1">
      <alignment horizontal="left" vertical="top"/>
    </xf>
    <xf numFmtId="0" fontId="1" fillId="0" borderId="0" xfId="0" applyFont="1"/>
    <xf numFmtId="171" fontId="6" fillId="4" borderId="0" xfId="0" applyNumberFormat="1" applyFont="1" applyFill="1" applyBorder="1" applyAlignment="1">
      <alignment horizontal="right"/>
    </xf>
    <xf numFmtId="167" fontId="6" fillId="2" borderId="0" xfId="0" applyNumberFormat="1" applyFont="1" applyFill="1" applyBorder="1" applyAlignment="1">
      <alignment horizontal="right"/>
    </xf>
    <xf numFmtId="3" fontId="6" fillId="0" borderId="24" xfId="0" applyNumberFormat="1" applyFont="1" applyFill="1" applyBorder="1"/>
    <xf numFmtId="172" fontId="6" fillId="0" borderId="5" xfId="0" applyNumberFormat="1" applyFont="1" applyFill="1" applyBorder="1" applyAlignment="1">
      <alignment horizontal="right"/>
    </xf>
    <xf numFmtId="169" fontId="6" fillId="2" borderId="5" xfId="0" applyNumberFormat="1" applyFont="1" applyFill="1" applyBorder="1" applyAlignment="1">
      <alignment horizontal="right"/>
    </xf>
    <xf numFmtId="22" fontId="13" fillId="4" borderId="3" xfId="0" applyNumberFormat="1" applyFont="1" applyFill="1" applyBorder="1" applyAlignment="1" applyProtection="1">
      <alignment horizontal="right" vertical="center"/>
    </xf>
    <xf numFmtId="0" fontId="7" fillId="4" borderId="0" xfId="0" applyFont="1" applyFill="1" applyBorder="1"/>
    <xf numFmtId="0" fontId="13" fillId="4" borderId="11" xfId="0" applyFont="1" applyFill="1" applyBorder="1" applyAlignment="1" applyProtection="1">
      <alignment vertical="top"/>
    </xf>
    <xf numFmtId="0" fontId="6" fillId="0" borderId="5" xfId="3" applyFont="1" applyFill="1" applyBorder="1" applyAlignment="1">
      <alignment horizontal="right"/>
    </xf>
    <xf numFmtId="174" fontId="18" fillId="0" borderId="8" xfId="4" applyNumberFormat="1" applyFont="1" applyFill="1" applyBorder="1" applyAlignment="1">
      <alignment horizontal="right"/>
    </xf>
    <xf numFmtId="41" fontId="6" fillId="8" borderId="0" xfId="0" applyNumberFormat="1" applyFont="1" applyFill="1" applyBorder="1" applyAlignment="1">
      <alignment horizontal="right"/>
    </xf>
    <xf numFmtId="37" fontId="14" fillId="4" borderId="25" xfId="3" applyNumberFormat="1" applyFont="1" applyFill="1" applyBorder="1" applyAlignment="1">
      <alignment horizontal="right"/>
    </xf>
    <xf numFmtId="0" fontId="13" fillId="4" borderId="5" xfId="0" applyFont="1" applyFill="1" applyBorder="1" applyAlignment="1">
      <alignment horizontal="center"/>
    </xf>
    <xf numFmtId="0" fontId="13" fillId="4" borderId="0" xfId="0" applyFont="1" applyFill="1" applyBorder="1" applyAlignment="1" applyProtection="1">
      <alignment horizontal="center" vertical="top"/>
    </xf>
    <xf numFmtId="165" fontId="6" fillId="4" borderId="8"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0" fontId="6" fillId="0" borderId="0" xfId="0" applyFont="1" applyFill="1" applyAlignment="1">
      <alignment wrapText="1"/>
    </xf>
    <xf numFmtId="171" fontId="6" fillId="0" borderId="5" xfId="0" applyNumberFormat="1" applyFont="1" applyFill="1" applyBorder="1" applyAlignment="1">
      <alignment horizontal="right"/>
    </xf>
    <xf numFmtId="171" fontId="6" fillId="0" borderId="11" xfId="0" applyNumberFormat="1" applyFont="1" applyFill="1" applyBorder="1" applyAlignment="1">
      <alignment horizontal="right"/>
    </xf>
    <xf numFmtId="171" fontId="6" fillId="4" borderId="0" xfId="0" applyNumberFormat="1" applyFont="1" applyFill="1" applyBorder="1" applyAlignment="1"/>
    <xf numFmtId="171" fontId="6" fillId="0" borderId="0" xfId="1" applyNumberFormat="1" applyFont="1" applyFill="1" applyBorder="1" applyAlignment="1" applyProtection="1">
      <alignment horizontal="right" vertical="center"/>
    </xf>
    <xf numFmtId="171" fontId="6" fillId="0" borderId="0" xfId="0" applyNumberFormat="1" applyFont="1" applyFill="1" applyBorder="1" applyAlignment="1"/>
    <xf numFmtId="171" fontId="6" fillId="4" borderId="13" xfId="0" applyNumberFormat="1" applyFont="1" applyFill="1" applyBorder="1" applyAlignment="1"/>
    <xf numFmtId="171" fontId="6" fillId="0" borderId="13" xfId="1" applyNumberFormat="1" applyFont="1" applyFill="1" applyBorder="1" applyAlignment="1" applyProtection="1">
      <alignment horizontal="right" vertical="center"/>
    </xf>
    <xf numFmtId="171" fontId="6" fillId="0" borderId="13" xfId="0" applyNumberFormat="1" applyFont="1" applyFill="1" applyBorder="1" applyAlignment="1"/>
    <xf numFmtId="171" fontId="13" fillId="4" borderId="5" xfId="1" applyNumberFormat="1" applyFont="1" applyFill="1" applyBorder="1" applyAlignment="1" applyProtection="1">
      <alignment horizontal="right" vertical="center"/>
    </xf>
    <xf numFmtId="171" fontId="13" fillId="0" borderId="5" xfId="1" applyNumberFormat="1" applyFont="1" applyFill="1" applyBorder="1" applyAlignment="1" applyProtection="1">
      <alignment horizontal="right" vertical="center"/>
    </xf>
    <xf numFmtId="171" fontId="13" fillId="0" borderId="5" xfId="0" applyNumberFormat="1" applyFont="1" applyFill="1" applyBorder="1" applyAlignment="1"/>
    <xf numFmtId="171" fontId="13" fillId="0" borderId="16" xfId="1" applyNumberFormat="1" applyFont="1" applyFill="1" applyBorder="1" applyAlignment="1" applyProtection="1">
      <alignment horizontal="right" vertical="center"/>
    </xf>
    <xf numFmtId="171" fontId="13" fillId="0" borderId="16" xfId="0" applyNumberFormat="1" applyFont="1" applyFill="1" applyBorder="1"/>
    <xf numFmtId="171" fontId="6" fillId="4" borderId="13" xfId="0" applyNumberFormat="1" applyFont="1" applyFill="1" applyBorder="1" applyAlignment="1">
      <alignment horizontal="right"/>
    </xf>
    <xf numFmtId="171" fontId="6" fillId="4" borderId="0" xfId="1" applyNumberFormat="1" applyFont="1" applyFill="1" applyBorder="1"/>
    <xf numFmtId="176" fontId="6" fillId="4" borderId="0" xfId="4" applyNumberFormat="1" applyFont="1" applyFill="1" applyBorder="1" applyAlignment="1"/>
    <xf numFmtId="176" fontId="6" fillId="4" borderId="11" xfId="4" applyNumberFormat="1" applyFont="1" applyFill="1" applyBorder="1" applyAlignment="1"/>
    <xf numFmtId="176" fontId="6" fillId="0" borderId="0" xfId="4" applyNumberFormat="1" applyFont="1" applyFill="1" applyBorder="1"/>
    <xf numFmtId="176" fontId="6" fillId="0" borderId="11" xfId="4" applyNumberFormat="1" applyFont="1" applyFill="1" applyBorder="1"/>
    <xf numFmtId="176" fontId="6" fillId="4" borderId="5" xfId="4" applyNumberFormat="1" applyFont="1" applyFill="1" applyBorder="1" applyAlignment="1"/>
    <xf numFmtId="176" fontId="6" fillId="4" borderId="6" xfId="4" applyNumberFormat="1" applyFont="1" applyFill="1" applyBorder="1" applyAlignment="1"/>
    <xf numFmtId="176" fontId="6" fillId="0" borderId="5" xfId="4" applyNumberFormat="1" applyFont="1" applyFill="1" applyBorder="1"/>
    <xf numFmtId="176" fontId="6" fillId="0" borderId="6" xfId="4" applyNumberFormat="1" applyFont="1" applyFill="1" applyBorder="1"/>
    <xf numFmtId="171" fontId="13" fillId="4" borderId="16" xfId="1" applyNumberFormat="1" applyFont="1" applyFill="1" applyBorder="1"/>
    <xf numFmtId="171" fontId="13" fillId="4" borderId="0" xfId="0" applyNumberFormat="1" applyFont="1" applyFill="1" applyBorder="1" applyAlignment="1">
      <alignment horizontal="right"/>
    </xf>
    <xf numFmtId="171" fontId="13" fillId="4" borderId="2" xfId="0" applyNumberFormat="1" applyFont="1" applyFill="1" applyBorder="1" applyAlignment="1">
      <alignment horizontal="right"/>
    </xf>
    <xf numFmtId="171" fontId="6" fillId="4" borderId="0" xfId="0" applyNumberFormat="1" applyFont="1" applyFill="1" applyBorder="1"/>
    <xf numFmtId="171" fontId="9" fillId="4" borderId="0" xfId="0" applyNumberFormat="1" applyFont="1" applyFill="1" applyBorder="1" applyAlignment="1">
      <alignment horizontal="right"/>
    </xf>
    <xf numFmtId="171" fontId="13" fillId="0" borderId="32" xfId="0" applyNumberFormat="1" applyFont="1" applyFill="1" applyBorder="1" applyAlignment="1">
      <alignment horizontal="right"/>
    </xf>
    <xf numFmtId="171" fontId="6" fillId="4" borderId="2" xfId="0" applyNumberFormat="1" applyFont="1" applyFill="1" applyBorder="1"/>
    <xf numFmtId="171" fontId="6" fillId="4" borderId="25" xfId="0" applyNumberFormat="1" applyFont="1" applyFill="1" applyBorder="1"/>
    <xf numFmtId="171" fontId="6" fillId="0" borderId="32" xfId="0" applyNumberFormat="1" applyFont="1" applyFill="1" applyBorder="1" applyAlignment="1">
      <alignment horizontal="right"/>
    </xf>
    <xf numFmtId="167" fontId="6" fillId="4" borderId="0" xfId="0" applyNumberFormat="1" applyFont="1" applyFill="1" applyBorder="1"/>
    <xf numFmtId="171" fontId="6" fillId="4" borderId="25" xfId="0" applyNumberFormat="1" applyFont="1" applyFill="1" applyBorder="1" applyAlignment="1">
      <alignment horizontal="right"/>
    </xf>
    <xf numFmtId="171" fontId="13" fillId="4" borderId="17" xfId="0" applyNumberFormat="1" applyFont="1" applyFill="1" applyBorder="1" applyAlignment="1">
      <alignment horizontal="right"/>
    </xf>
    <xf numFmtId="171" fontId="13" fillId="0" borderId="18" xfId="0" applyNumberFormat="1" applyFont="1" applyFill="1" applyBorder="1" applyAlignment="1">
      <alignment horizontal="right"/>
    </xf>
    <xf numFmtId="171" fontId="13" fillId="4" borderId="16" xfId="0" applyNumberFormat="1" applyFont="1" applyFill="1" applyBorder="1" applyAlignment="1">
      <alignment horizontal="right"/>
    </xf>
    <xf numFmtId="171" fontId="13" fillId="0" borderId="15" xfId="0" applyNumberFormat="1" applyFont="1" applyFill="1" applyBorder="1" applyAlignment="1">
      <alignment horizontal="right"/>
    </xf>
    <xf numFmtId="171" fontId="13" fillId="4" borderId="8" xfId="0" applyNumberFormat="1" applyFont="1" applyFill="1" applyBorder="1" applyAlignment="1">
      <alignment horizontal="right"/>
    </xf>
    <xf numFmtId="171" fontId="6" fillId="4" borderId="5" xfId="0" applyNumberFormat="1" applyFont="1" applyFill="1" applyBorder="1" applyAlignment="1">
      <alignment horizontal="right"/>
    </xf>
    <xf numFmtId="171" fontId="6" fillId="0" borderId="7" xfId="0" applyNumberFormat="1" applyFont="1" applyFill="1" applyBorder="1" applyAlignment="1">
      <alignment horizontal="right"/>
    </xf>
    <xf numFmtId="171" fontId="13" fillId="4" borderId="0" xfId="0" applyNumberFormat="1" applyFont="1" applyFill="1" applyBorder="1"/>
    <xf numFmtId="171" fontId="13" fillId="4" borderId="5" xfId="0" applyNumberFormat="1" applyFont="1" applyFill="1" applyBorder="1" applyAlignment="1">
      <alignment horizontal="right"/>
    </xf>
    <xf numFmtId="171" fontId="13" fillId="2" borderId="5" xfId="0" applyNumberFormat="1" applyFont="1" applyFill="1" applyBorder="1" applyAlignment="1">
      <alignment horizontal="right"/>
    </xf>
    <xf numFmtId="3" fontId="6" fillId="0" borderId="0" xfId="0" applyNumberFormat="1" applyFont="1" applyFill="1" applyBorder="1" applyAlignment="1">
      <alignment horizontal="left"/>
    </xf>
    <xf numFmtId="171" fontId="13" fillId="4" borderId="34" xfId="0" applyNumberFormat="1" applyFont="1" applyFill="1" applyBorder="1" applyAlignment="1">
      <alignment horizontal="right"/>
    </xf>
    <xf numFmtId="171" fontId="13" fillId="0" borderId="33" xfId="0" applyNumberFormat="1" applyFont="1" applyFill="1" applyBorder="1" applyAlignment="1">
      <alignment horizontal="right"/>
    </xf>
    <xf numFmtId="167" fontId="13" fillId="4" borderId="0" xfId="0" applyNumberFormat="1" applyFont="1" applyFill="1" applyBorder="1"/>
    <xf numFmtId="171" fontId="6" fillId="4" borderId="17" xfId="0" applyNumberFormat="1" applyFont="1" applyFill="1" applyBorder="1" applyAlignment="1">
      <alignment horizontal="right"/>
    </xf>
    <xf numFmtId="171" fontId="13" fillId="4" borderId="13" xfId="0" applyNumberFormat="1" applyFont="1" applyFill="1" applyBorder="1" applyAlignment="1">
      <alignment horizontal="right"/>
    </xf>
    <xf numFmtId="171" fontId="13" fillId="0" borderId="31" xfId="1" applyNumberFormat="1" applyFont="1" applyFill="1" applyBorder="1" applyAlignment="1">
      <alignment horizontal="right"/>
    </xf>
    <xf numFmtId="171" fontId="6" fillId="0" borderId="31" xfId="1" applyNumberFormat="1" applyFont="1" applyFill="1" applyBorder="1" applyAlignment="1">
      <alignment horizontal="right"/>
    </xf>
    <xf numFmtId="171" fontId="6" fillId="0" borderId="37" xfId="0" applyNumberFormat="1" applyFont="1" applyFill="1" applyBorder="1" applyAlignment="1">
      <alignment horizontal="right"/>
    </xf>
    <xf numFmtId="0" fontId="6" fillId="4" borderId="2" xfId="3" applyFont="1" applyFill="1" applyBorder="1" applyAlignment="1">
      <alignment horizontal="right" vertical="center" wrapText="1"/>
    </xf>
    <xf numFmtId="41" fontId="6" fillId="0" borderId="0" xfId="0" applyNumberFormat="1" applyFont="1" applyFill="1" applyBorder="1" applyAlignment="1">
      <alignment horizontal="right"/>
    </xf>
    <xf numFmtId="41" fontId="6" fillId="0" borderId="13" xfId="0" applyNumberFormat="1" applyFont="1" applyFill="1" applyBorder="1" applyAlignment="1">
      <alignment horizontal="right"/>
    </xf>
    <xf numFmtId="41" fontId="13" fillId="0" borderId="0" xfId="0" applyNumberFormat="1" applyFont="1" applyFill="1" applyBorder="1" applyAlignment="1">
      <alignment horizontal="right"/>
    </xf>
    <xf numFmtId="171" fontId="6" fillId="4" borderId="2" xfId="0" applyNumberFormat="1" applyFont="1" applyFill="1" applyBorder="1" applyAlignment="1">
      <alignment horizontal="right"/>
    </xf>
    <xf numFmtId="0" fontId="13" fillId="4" borderId="0" xfId="3" applyFont="1" applyFill="1" applyBorder="1"/>
    <xf numFmtId="171" fontId="13" fillId="4" borderId="36" xfId="0" applyNumberFormat="1" applyFont="1" applyFill="1" applyBorder="1" applyAlignment="1">
      <alignment horizontal="right"/>
    </xf>
    <xf numFmtId="173" fontId="7" fillId="5" borderId="0" xfId="6" applyNumberFormat="1" applyFont="1" applyFill="1" applyBorder="1" applyProtection="1">
      <protection locked="0"/>
    </xf>
    <xf numFmtId="172" fontId="6" fillId="2" borderId="5" xfId="0" applyNumberFormat="1" applyFont="1" applyFill="1" applyBorder="1" applyAlignment="1">
      <alignment horizontal="right"/>
    </xf>
    <xf numFmtId="173" fontId="7" fillId="6" borderId="0" xfId="6" applyNumberFormat="1" applyFont="1" applyFill="1" applyBorder="1" applyProtection="1">
      <protection locked="0"/>
    </xf>
    <xf numFmtId="0" fontId="13" fillId="4" borderId="3" xfId="3" applyFont="1" applyFill="1" applyBorder="1" applyAlignment="1">
      <alignment horizontal="right"/>
    </xf>
    <xf numFmtId="3" fontId="14" fillId="4" borderId="5" xfId="5" applyNumberFormat="1" applyFont="1" applyFill="1" applyBorder="1"/>
    <xf numFmtId="3" fontId="14" fillId="4" borderId="6" xfId="5" applyNumberFormat="1" applyFont="1" applyFill="1" applyBorder="1"/>
    <xf numFmtId="3" fontId="6" fillId="0" borderId="0" xfId="5" applyNumberFormat="1" applyFont="1" applyFill="1" applyBorder="1"/>
    <xf numFmtId="0" fontId="6" fillId="4" borderId="2" xfId="3" applyFont="1" applyFill="1" applyBorder="1" applyAlignment="1">
      <alignment horizontal="right" wrapText="1"/>
    </xf>
    <xf numFmtId="1" fontId="6" fillId="0" borderId="2" xfId="5" applyNumberFormat="1" applyFont="1" applyFill="1" applyBorder="1" applyAlignment="1">
      <alignment horizontal="right" vertical="center" wrapText="1"/>
    </xf>
    <xf numFmtId="3" fontId="6" fillId="0" borderId="8" xfId="5" applyNumberFormat="1" applyFont="1" applyFill="1" applyBorder="1" applyAlignment="1">
      <alignment horizontal="right"/>
    </xf>
    <xf numFmtId="1" fontId="6" fillId="0" borderId="8" xfId="5" applyNumberFormat="1" applyFont="1" applyFill="1" applyBorder="1" applyAlignment="1">
      <alignment horizontal="right" vertical="center" wrapText="1"/>
    </xf>
    <xf numFmtId="3" fontId="6" fillId="0" borderId="3" xfId="5" applyNumberFormat="1" applyFont="1" applyFill="1" applyBorder="1" applyAlignment="1">
      <alignment horizontal="right"/>
    </xf>
    <xf numFmtId="3" fontId="6" fillId="0" borderId="9" xfId="5" applyNumberFormat="1" applyFont="1" applyFill="1" applyBorder="1" applyAlignment="1">
      <alignment horizontal="right"/>
    </xf>
    <xf numFmtId="1" fontId="6" fillId="0" borderId="0" xfId="5" quotePrefix="1" applyNumberFormat="1" applyFont="1" applyFill="1" applyBorder="1" applyAlignment="1">
      <alignment horizontal="right" wrapText="1"/>
    </xf>
    <xf numFmtId="177" fontId="6" fillId="4" borderId="2" xfId="3" quotePrefix="1" applyNumberFormat="1" applyFont="1" applyFill="1" applyBorder="1" applyAlignment="1">
      <alignment horizontal="right"/>
    </xf>
    <xf numFmtId="177" fontId="6" fillId="0" borderId="2" xfId="3" quotePrefix="1" applyNumberFormat="1" applyFont="1" applyFill="1" applyBorder="1" applyAlignment="1">
      <alignment horizontal="right"/>
    </xf>
    <xf numFmtId="1" fontId="6" fillId="0" borderId="2" xfId="5" applyNumberFormat="1" applyFont="1" applyFill="1" applyBorder="1" applyAlignment="1">
      <alignment horizontal="right"/>
    </xf>
    <xf numFmtId="1" fontId="6" fillId="0" borderId="3" xfId="5" applyNumberFormat="1" applyFont="1" applyFill="1" applyBorder="1" applyAlignment="1">
      <alignment horizontal="right"/>
    </xf>
    <xf numFmtId="177" fontId="6" fillId="0" borderId="0" xfId="3" quotePrefix="1" applyNumberFormat="1" applyFont="1" applyFill="1" applyBorder="1" applyAlignment="1">
      <alignment horizontal="right"/>
    </xf>
    <xf numFmtId="177" fontId="6" fillId="4" borderId="0" xfId="5" applyNumberFormat="1" applyFont="1" applyFill="1" applyBorder="1" applyAlignment="1">
      <alignment vertical="top"/>
    </xf>
    <xf numFmtId="177" fontId="11" fillId="0" borderId="0" xfId="5" applyNumberFormat="1" applyFont="1" applyFill="1" applyBorder="1" applyAlignment="1">
      <alignment horizontal="right" vertical="top"/>
    </xf>
    <xf numFmtId="1" fontId="11" fillId="0" borderId="0" xfId="5" applyNumberFormat="1" applyFont="1" applyFill="1" applyBorder="1" applyAlignment="1">
      <alignment horizontal="right" vertical="top" wrapText="1"/>
    </xf>
    <xf numFmtId="1" fontId="11" fillId="0" borderId="11" xfId="5" applyNumberFormat="1" applyFont="1" applyFill="1" applyBorder="1" applyAlignment="1">
      <alignment horizontal="right" vertical="top" wrapText="1"/>
    </xf>
    <xf numFmtId="177" fontId="6" fillId="0" borderId="0" xfId="5" applyNumberFormat="1" applyFont="1" applyFill="1" applyBorder="1" applyAlignment="1">
      <alignment vertical="top"/>
    </xf>
    <xf numFmtId="177" fontId="17" fillId="0" borderId="0" xfId="5" applyNumberFormat="1" applyFont="1" applyFill="1" applyBorder="1" applyAlignment="1">
      <alignment horizontal="right" vertical="top"/>
    </xf>
    <xf numFmtId="3" fontId="11" fillId="0" borderId="0" xfId="5" applyNumberFormat="1" applyFont="1" applyFill="1" applyBorder="1" applyAlignment="1">
      <alignment horizontal="right" vertical="top" wrapText="1"/>
    </xf>
    <xf numFmtId="3" fontId="6" fillId="0" borderId="7" xfId="5" applyNumberFormat="1" applyFont="1" applyFill="1" applyBorder="1"/>
    <xf numFmtId="165" fontId="6" fillId="0" borderId="0" xfId="5" applyNumberFormat="1" applyFont="1" applyFill="1" applyBorder="1"/>
    <xf numFmtId="177" fontId="6" fillId="4" borderId="0" xfId="5" applyNumberFormat="1" applyFont="1" applyFill="1" applyBorder="1" applyAlignment="1">
      <alignment horizontal="right"/>
    </xf>
    <xf numFmtId="177" fontId="6" fillId="0" borderId="0" xfId="5" applyNumberFormat="1" applyFont="1" applyFill="1" applyBorder="1" applyAlignment="1">
      <alignment horizontal="right"/>
    </xf>
    <xf numFmtId="1" fontId="16" fillId="0" borderId="0" xfId="4" applyNumberFormat="1" applyFont="1" applyFill="1" applyBorder="1" applyAlignment="1">
      <alignment horizontal="right"/>
    </xf>
    <xf numFmtId="1" fontId="16" fillId="0" borderId="11" xfId="4" applyNumberFormat="1" applyFont="1" applyFill="1" applyBorder="1" applyAlignment="1">
      <alignment horizontal="right"/>
    </xf>
    <xf numFmtId="3" fontId="16" fillId="0" borderId="0" xfId="4" applyNumberFormat="1" applyFont="1" applyFill="1" applyBorder="1" applyAlignment="1">
      <alignment vertical="center"/>
    </xf>
    <xf numFmtId="3" fontId="6" fillId="0" borderId="12" xfId="5" applyNumberFormat="1" applyFont="1" applyFill="1" applyBorder="1"/>
    <xf numFmtId="177" fontId="6" fillId="4" borderId="13" xfId="5" applyNumberFormat="1" applyFont="1" applyFill="1" applyBorder="1" applyAlignment="1">
      <alignment horizontal="right"/>
    </xf>
    <xf numFmtId="177" fontId="6" fillId="0" borderId="13" xfId="5" applyNumberFormat="1" applyFont="1" applyFill="1" applyBorder="1" applyAlignment="1">
      <alignment horizontal="right"/>
    </xf>
    <xf numFmtId="3" fontId="13" fillId="0" borderId="7" xfId="5" applyNumberFormat="1" applyFont="1" applyFill="1" applyBorder="1"/>
    <xf numFmtId="165" fontId="13" fillId="0" borderId="17" xfId="5" applyNumberFormat="1" applyFont="1" applyFill="1" applyBorder="1"/>
    <xf numFmtId="177" fontId="13" fillId="4" borderId="0" xfId="5" applyNumberFormat="1" applyFont="1" applyFill="1" applyBorder="1" applyAlignment="1">
      <alignment horizontal="right"/>
    </xf>
    <xf numFmtId="177" fontId="13" fillId="0" borderId="0" xfId="5" applyNumberFormat="1" applyFont="1" applyFill="1" applyBorder="1" applyAlignment="1">
      <alignment horizontal="right"/>
    </xf>
    <xf numFmtId="1" fontId="18" fillId="0" borderId="0" xfId="4" applyNumberFormat="1" applyFont="1" applyFill="1" applyBorder="1" applyAlignment="1">
      <alignment horizontal="right"/>
    </xf>
    <xf numFmtId="1" fontId="18" fillId="0" borderId="11" xfId="4" applyNumberFormat="1" applyFont="1" applyFill="1" applyBorder="1" applyAlignment="1">
      <alignment horizontal="right"/>
    </xf>
    <xf numFmtId="177" fontId="13" fillId="0" borderId="18" xfId="5" applyNumberFormat="1" applyFont="1" applyFill="1" applyBorder="1" applyAlignment="1">
      <alignment horizontal="right"/>
    </xf>
    <xf numFmtId="177" fontId="13" fillId="0" borderId="17" xfId="5" applyNumberFormat="1" applyFont="1" applyFill="1" applyBorder="1" applyAlignment="1">
      <alignment horizontal="right"/>
    </xf>
    <xf numFmtId="165" fontId="13" fillId="0" borderId="0" xfId="5" applyNumberFormat="1" applyFont="1" applyFill="1" applyBorder="1"/>
    <xf numFmtId="165" fontId="6" fillId="0" borderId="0" xfId="3" applyNumberFormat="1" applyFont="1" applyFill="1" applyBorder="1"/>
    <xf numFmtId="2" fontId="16" fillId="0" borderId="0" xfId="4" applyNumberFormat="1" applyFont="1" applyFill="1" applyBorder="1" applyAlignment="1">
      <alignment horizontal="right"/>
    </xf>
    <xf numFmtId="3" fontId="18" fillId="0" borderId="0" xfId="4" applyNumberFormat="1" applyFont="1" applyFill="1" applyBorder="1" applyAlignment="1"/>
    <xf numFmtId="165" fontId="6" fillId="0" borderId="13" xfId="5" applyNumberFormat="1" applyFont="1" applyFill="1" applyBorder="1"/>
    <xf numFmtId="165" fontId="13" fillId="0" borderId="16" xfId="5" applyNumberFormat="1" applyFont="1" applyFill="1" applyBorder="1"/>
    <xf numFmtId="1" fontId="18" fillId="0" borderId="5" xfId="4" applyNumberFormat="1" applyFont="1" applyFill="1" applyBorder="1" applyAlignment="1">
      <alignment horizontal="right"/>
    </xf>
    <xf numFmtId="177" fontId="13" fillId="0" borderId="4" xfId="5" applyNumberFormat="1" applyFont="1" applyFill="1" applyBorder="1" applyAlignment="1">
      <alignment horizontal="right"/>
    </xf>
    <xf numFmtId="177" fontId="13" fillId="0" borderId="5" xfId="5" applyNumberFormat="1" applyFont="1" applyFill="1" applyBorder="1" applyAlignment="1">
      <alignment horizontal="right"/>
    </xf>
    <xf numFmtId="1" fontId="18" fillId="0" borderId="6" xfId="4" applyNumberFormat="1" applyFont="1" applyFill="1" applyBorder="1" applyAlignment="1">
      <alignment horizontal="right"/>
    </xf>
    <xf numFmtId="3" fontId="11" fillId="0" borderId="0" xfId="5" applyNumberFormat="1" applyFont="1" applyFill="1" applyBorder="1" applyAlignment="1">
      <alignment vertical="top" wrapText="1"/>
    </xf>
    <xf numFmtId="3" fontId="13" fillId="0" borderId="1" xfId="5" applyNumberFormat="1" applyFont="1" applyFill="1" applyBorder="1"/>
    <xf numFmtId="165" fontId="6" fillId="0" borderId="2" xfId="5" applyNumberFormat="1" applyFont="1" applyFill="1" applyBorder="1"/>
    <xf numFmtId="177" fontId="13" fillId="4" borderId="2" xfId="5" applyNumberFormat="1" applyFont="1" applyFill="1" applyBorder="1" applyAlignment="1">
      <alignment horizontal="right"/>
    </xf>
    <xf numFmtId="177" fontId="13" fillId="0" borderId="2" xfId="5" applyNumberFormat="1" applyFont="1" applyFill="1" applyBorder="1" applyAlignment="1">
      <alignment horizontal="right"/>
    </xf>
    <xf numFmtId="1" fontId="18" fillId="0" borderId="3" xfId="4" applyNumberFormat="1" applyFont="1" applyFill="1" applyBorder="1" applyAlignment="1">
      <alignment horizontal="right"/>
    </xf>
    <xf numFmtId="3" fontId="17" fillId="0" borderId="0" xfId="5" applyNumberFormat="1" applyFont="1" applyFill="1" applyBorder="1" applyAlignment="1">
      <alignment horizontal="right"/>
    </xf>
    <xf numFmtId="3" fontId="11" fillId="0" borderId="0" xfId="5" applyNumberFormat="1" applyFont="1" applyFill="1" applyBorder="1" applyAlignment="1">
      <alignment horizontal="right"/>
    </xf>
    <xf numFmtId="41" fontId="6" fillId="8" borderId="0" xfId="5" applyNumberFormat="1" applyFont="1" applyFill="1" applyBorder="1" applyAlignment="1">
      <alignment horizontal="right"/>
    </xf>
    <xf numFmtId="165" fontId="13" fillId="0" borderId="5" xfId="5" applyNumberFormat="1" applyFont="1" applyFill="1" applyBorder="1"/>
    <xf numFmtId="3" fontId="6" fillId="0" borderId="1" xfId="5" applyNumberFormat="1" applyFont="1" applyFill="1" applyBorder="1"/>
    <xf numFmtId="3" fontId="11" fillId="0" borderId="2" xfId="5" applyNumberFormat="1" applyFont="1" applyFill="1" applyBorder="1" applyAlignment="1">
      <alignment horizontal="right"/>
    </xf>
    <xf numFmtId="177" fontId="6" fillId="4" borderId="2" xfId="5" applyNumberFormat="1" applyFont="1" applyFill="1" applyBorder="1" applyAlignment="1">
      <alignment horizontal="right"/>
    </xf>
    <xf numFmtId="177" fontId="6" fillId="0" borderId="2" xfId="5" applyNumberFormat="1" applyFont="1" applyFill="1" applyBorder="1" applyAlignment="1">
      <alignment horizontal="right"/>
    </xf>
    <xf numFmtId="1" fontId="16" fillId="0" borderId="3" xfId="4" applyNumberFormat="1" applyFont="1" applyFill="1" applyBorder="1" applyAlignment="1">
      <alignment horizontal="right"/>
    </xf>
    <xf numFmtId="3" fontId="6" fillId="0" borderId="21" xfId="5" applyNumberFormat="1" applyFont="1" applyFill="1" applyBorder="1"/>
    <xf numFmtId="177" fontId="6" fillId="0" borderId="0" xfId="5" applyNumberFormat="1" applyFont="1" applyFill="1" applyBorder="1"/>
    <xf numFmtId="3" fontId="6" fillId="0" borderId="24" xfId="5" applyNumberFormat="1" applyFont="1" applyFill="1" applyBorder="1" applyAlignment="1">
      <alignment horizontal="left" indent="2"/>
    </xf>
    <xf numFmtId="3" fontId="11" fillId="0" borderId="25" xfId="5" applyNumberFormat="1" applyFont="1" applyFill="1" applyBorder="1" applyAlignment="1">
      <alignment horizontal="right"/>
    </xf>
    <xf numFmtId="177" fontId="6" fillId="4" borderId="25" xfId="5" applyNumberFormat="1" applyFont="1" applyFill="1" applyBorder="1" applyAlignment="1">
      <alignment horizontal="right"/>
    </xf>
    <xf numFmtId="1" fontId="16" fillId="0" borderId="25" xfId="4" applyNumberFormat="1" applyFont="1" applyFill="1" applyBorder="1" applyAlignment="1">
      <alignment horizontal="right"/>
    </xf>
    <xf numFmtId="177" fontId="6" fillId="0" borderId="25" xfId="5" applyNumberFormat="1" applyFont="1" applyFill="1" applyBorder="1" applyAlignment="1">
      <alignment horizontal="right"/>
    </xf>
    <xf numFmtId="1" fontId="16" fillId="0" borderId="26" xfId="4" applyNumberFormat="1" applyFont="1" applyFill="1" applyBorder="1" applyAlignment="1">
      <alignment horizontal="right"/>
    </xf>
    <xf numFmtId="177" fontId="6" fillId="0" borderId="2" xfId="5" applyNumberFormat="1" applyFont="1" applyFill="1" applyBorder="1"/>
    <xf numFmtId="165" fontId="13" fillId="0" borderId="0" xfId="10" applyNumberFormat="1" applyFont="1" applyFill="1" applyBorder="1"/>
    <xf numFmtId="177" fontId="13" fillId="4" borderId="0" xfId="3" applyNumberFormat="1" applyFont="1" applyFill="1" applyBorder="1"/>
    <xf numFmtId="177" fontId="13" fillId="0" borderId="0" xfId="3" applyNumberFormat="1" applyFont="1" applyFill="1" applyBorder="1"/>
    <xf numFmtId="1" fontId="13" fillId="0" borderId="0" xfId="3" applyNumberFormat="1" applyFont="1" applyFill="1" applyBorder="1"/>
    <xf numFmtId="1" fontId="13" fillId="0" borderId="11" xfId="3" applyNumberFormat="1" applyFont="1" applyFill="1" applyBorder="1"/>
    <xf numFmtId="165" fontId="6" fillId="0" borderId="0" xfId="10" applyNumberFormat="1" applyFont="1" applyFill="1" applyBorder="1"/>
    <xf numFmtId="165" fontId="11" fillId="0" borderId="0" xfId="5" applyNumberFormat="1" applyFont="1" applyFill="1" applyBorder="1" applyAlignment="1">
      <alignment horizontal="right"/>
    </xf>
    <xf numFmtId="3" fontId="16" fillId="0" borderId="0" xfId="4" applyNumberFormat="1" applyFont="1" applyFill="1" applyBorder="1" applyAlignment="1"/>
    <xf numFmtId="3" fontId="17" fillId="0" borderId="17" xfId="5" applyNumberFormat="1" applyFont="1" applyFill="1" applyBorder="1" applyAlignment="1">
      <alignment horizontal="right"/>
    </xf>
    <xf numFmtId="3" fontId="11" fillId="0" borderId="0" xfId="10" applyNumberFormat="1" applyFont="1" applyFill="1" applyBorder="1" applyAlignment="1">
      <alignment horizontal="right"/>
    </xf>
    <xf numFmtId="177" fontId="6" fillId="4" borderId="0" xfId="5" applyNumberFormat="1" applyFont="1" applyFill="1" applyBorder="1"/>
    <xf numFmtId="3" fontId="18" fillId="0" borderId="0" xfId="4" applyNumberFormat="1" applyFont="1" applyFill="1" applyBorder="1" applyAlignment="1">
      <alignment vertical="center"/>
    </xf>
    <xf numFmtId="3" fontId="11" fillId="0" borderId="5" xfId="5" applyNumberFormat="1" applyFont="1" applyFill="1" applyBorder="1" applyAlignment="1">
      <alignment horizontal="right"/>
    </xf>
    <xf numFmtId="1" fontId="16" fillId="0" borderId="5" xfId="4" applyNumberFormat="1" applyFont="1" applyFill="1" applyBorder="1" applyAlignment="1">
      <alignment horizontal="right"/>
    </xf>
    <xf numFmtId="177" fontId="6" fillId="0" borderId="5" xfId="5" applyNumberFormat="1" applyFont="1" applyFill="1" applyBorder="1"/>
    <xf numFmtId="177" fontId="6" fillId="4" borderId="2" xfId="5" applyNumberFormat="1" applyFont="1" applyFill="1" applyBorder="1"/>
    <xf numFmtId="3" fontId="11" fillId="0" borderId="0" xfId="4" applyNumberFormat="1" applyFont="1" applyFill="1" applyBorder="1" applyAlignment="1"/>
    <xf numFmtId="3" fontId="13" fillId="0" borderId="4" xfId="5" applyNumberFormat="1" applyFont="1" applyFill="1" applyBorder="1"/>
    <xf numFmtId="3" fontId="17" fillId="0" borderId="16" xfId="5" applyNumberFormat="1" applyFont="1" applyFill="1" applyBorder="1" applyAlignment="1">
      <alignment horizontal="right"/>
    </xf>
    <xf numFmtId="177" fontId="13" fillId="4" borderId="5" xfId="5" applyNumberFormat="1" applyFont="1" applyFill="1" applyBorder="1" applyAlignment="1">
      <alignment horizontal="right"/>
    </xf>
    <xf numFmtId="1" fontId="17" fillId="0" borderId="5" xfId="4" applyNumberFormat="1" applyFont="1" applyFill="1" applyBorder="1" applyAlignment="1">
      <alignment horizontal="right"/>
    </xf>
    <xf numFmtId="1" fontId="17" fillId="0" borderId="6" xfId="4" applyNumberFormat="1" applyFont="1" applyFill="1" applyBorder="1" applyAlignment="1">
      <alignment horizontal="right"/>
    </xf>
    <xf numFmtId="0" fontId="4" fillId="0" borderId="2" xfId="3" applyFont="1" applyFill="1" applyBorder="1"/>
    <xf numFmtId="22" fontId="13" fillId="0" borderId="2" xfId="3" applyNumberFormat="1" applyFont="1" applyFill="1" applyBorder="1" applyAlignment="1">
      <alignment horizontal="right"/>
    </xf>
    <xf numFmtId="0" fontId="14" fillId="0" borderId="0" xfId="3" applyFont="1" applyFill="1" applyBorder="1" applyAlignment="1">
      <alignment horizontal="right"/>
    </xf>
    <xf numFmtId="3" fontId="11" fillId="0" borderId="2" xfId="5" applyNumberFormat="1" applyFont="1" applyFill="1" applyBorder="1" applyAlignment="1">
      <alignment horizontal="right" vertical="center"/>
    </xf>
    <xf numFmtId="1" fontId="6" fillId="4" borderId="2" xfId="5" quotePrefix="1" applyNumberFormat="1" applyFont="1" applyFill="1" applyBorder="1" applyAlignment="1">
      <alignment horizontal="right" wrapText="1"/>
    </xf>
    <xf numFmtId="1" fontId="6" fillId="0" borderId="2" xfId="5" quotePrefix="1" applyNumberFormat="1" applyFont="1" applyFill="1" applyBorder="1" applyAlignment="1">
      <alignment horizontal="right" wrapText="1"/>
    </xf>
    <xf numFmtId="1" fontId="6" fillId="0" borderId="3" xfId="5" quotePrefix="1" applyNumberFormat="1" applyFont="1" applyFill="1" applyBorder="1" applyAlignment="1">
      <alignment horizontal="right" wrapText="1"/>
    </xf>
    <xf numFmtId="1" fontId="6" fillId="0" borderId="0" xfId="5" applyNumberFormat="1" applyFont="1" applyFill="1" applyBorder="1" applyAlignment="1">
      <alignment horizontal="right" wrapText="1"/>
    </xf>
    <xf numFmtId="1" fontId="6" fillId="0" borderId="0" xfId="5" quotePrefix="1" applyNumberFormat="1" applyFont="1" applyFill="1" applyBorder="1" applyAlignment="1">
      <alignment horizontal="right" vertical="center" wrapText="1"/>
    </xf>
    <xf numFmtId="3" fontId="11" fillId="0" borderId="5" xfId="5" applyNumberFormat="1" applyFont="1" applyFill="1" applyBorder="1" applyAlignment="1">
      <alignment horizontal="right" vertical="center"/>
    </xf>
    <xf numFmtId="1" fontId="6" fillId="4" borderId="5" xfId="5" quotePrefix="1" applyNumberFormat="1" applyFont="1" applyFill="1" applyBorder="1" applyAlignment="1">
      <alignment horizontal="right" wrapText="1"/>
    </xf>
    <xf numFmtId="1" fontId="6" fillId="0" borderId="5" xfId="5" quotePrefix="1" applyNumberFormat="1" applyFont="1" applyFill="1" applyBorder="1" applyAlignment="1">
      <alignment horizontal="right" wrapText="1"/>
    </xf>
    <xf numFmtId="177" fontId="13" fillId="4" borderId="8" xfId="5" applyNumberFormat="1" applyFont="1" applyFill="1" applyBorder="1" applyAlignment="1"/>
    <xf numFmtId="171" fontId="13" fillId="0" borderId="8" xfId="5" applyNumberFormat="1" applyFont="1" applyFill="1" applyBorder="1" applyAlignment="1">
      <alignment horizontal="right"/>
    </xf>
    <xf numFmtId="167" fontId="13" fillId="0" borderId="0" xfId="5" applyNumberFormat="1" applyFont="1" applyFill="1" applyBorder="1" applyAlignment="1">
      <alignment horizontal="right"/>
    </xf>
    <xf numFmtId="167" fontId="18" fillId="0" borderId="0" xfId="4" applyNumberFormat="1" applyFont="1" applyFill="1" applyBorder="1" applyAlignment="1">
      <alignment horizontal="right" vertical="center"/>
    </xf>
    <xf numFmtId="3" fontId="6" fillId="0" borderId="1" xfId="2" applyNumberFormat="1" applyFont="1" applyFill="1" applyBorder="1"/>
    <xf numFmtId="177" fontId="6" fillId="4" borderId="2" xfId="5" applyNumberFormat="1" applyFont="1" applyFill="1" applyBorder="1" applyAlignment="1"/>
    <xf numFmtId="167" fontId="6" fillId="0" borderId="0" xfId="5" applyNumberFormat="1" applyFont="1" applyFill="1" applyBorder="1" applyAlignment="1">
      <alignment horizontal="right"/>
    </xf>
    <xf numFmtId="177" fontId="6" fillId="4" borderId="0" xfId="5" applyNumberFormat="1" applyFont="1" applyFill="1" applyBorder="1" applyAlignment="1"/>
    <xf numFmtId="3" fontId="6" fillId="0" borderId="4" xfId="5" applyNumberFormat="1" applyFont="1" applyFill="1" applyBorder="1"/>
    <xf numFmtId="177" fontId="6" fillId="4" borderId="5" xfId="5" applyNumberFormat="1" applyFont="1" applyFill="1" applyBorder="1" applyAlignment="1"/>
    <xf numFmtId="0" fontId="11" fillId="0" borderId="0" xfId="3" applyFont="1" applyFill="1"/>
    <xf numFmtId="0" fontId="11" fillId="0" borderId="0" xfId="3" applyFont="1" applyFill="1" applyBorder="1"/>
    <xf numFmtId="0" fontId="6" fillId="0" borderId="0" xfId="3" applyFont="1" applyFill="1" applyAlignment="1">
      <alignment vertical="top"/>
    </xf>
    <xf numFmtId="3" fontId="11" fillId="4" borderId="5" xfId="5" applyNumberFormat="1" applyFont="1" applyFill="1" applyBorder="1" applyAlignment="1">
      <alignment horizontal="right"/>
    </xf>
    <xf numFmtId="3" fontId="11" fillId="0" borderId="8" xfId="5" applyNumberFormat="1" applyFont="1" applyFill="1" applyBorder="1" applyAlignment="1">
      <alignment horizontal="center" vertical="center" wrapText="1"/>
    </xf>
    <xf numFmtId="1" fontId="6" fillId="4" borderId="8" xfId="5" applyNumberFormat="1" applyFont="1" applyFill="1" applyBorder="1" applyAlignment="1">
      <alignment horizontal="right" vertical="center" wrapText="1"/>
    </xf>
    <xf numFmtId="1" fontId="6" fillId="0" borderId="8" xfId="5" quotePrefix="1" applyNumberFormat="1" applyFont="1" applyFill="1" applyBorder="1" applyAlignment="1">
      <alignment horizontal="right" vertical="center" wrapText="1"/>
    </xf>
    <xf numFmtId="1" fontId="6" fillId="0" borderId="9" xfId="5" quotePrefix="1" applyNumberFormat="1" applyFont="1" applyFill="1" applyBorder="1" applyAlignment="1">
      <alignment horizontal="right" vertical="center" wrapText="1"/>
    </xf>
    <xf numFmtId="1" fontId="6" fillId="4" borderId="0" xfId="5" quotePrefix="1" applyNumberFormat="1" applyFont="1" applyFill="1" applyBorder="1" applyAlignment="1">
      <alignment horizontal="right"/>
    </xf>
    <xf numFmtId="1" fontId="6" fillId="0" borderId="0" xfId="5" quotePrefix="1" applyNumberFormat="1" applyFont="1" applyFill="1" applyBorder="1" applyAlignment="1">
      <alignment horizontal="right"/>
    </xf>
    <xf numFmtId="0" fontId="6" fillId="0" borderId="3" xfId="3" applyFont="1" applyFill="1" applyBorder="1" applyAlignment="1">
      <alignment horizontal="right"/>
    </xf>
    <xf numFmtId="1" fontId="6" fillId="0" borderId="2" xfId="5" quotePrefix="1" applyNumberFormat="1" applyFont="1" applyFill="1" applyBorder="1" applyAlignment="1">
      <alignment horizontal="right"/>
    </xf>
    <xf numFmtId="1" fontId="16" fillId="0" borderId="0" xfId="4" applyNumberFormat="1" applyFont="1" applyFill="1" applyBorder="1" applyAlignment="1">
      <alignment horizontal="right" vertical="center"/>
    </xf>
    <xf numFmtId="1" fontId="16" fillId="0" borderId="11" xfId="4" applyNumberFormat="1" applyFont="1" applyFill="1" applyBorder="1" applyAlignment="1">
      <alignment horizontal="right" vertical="center"/>
    </xf>
    <xf numFmtId="177" fontId="6" fillId="4" borderId="0" xfId="5" quotePrefix="1" applyNumberFormat="1" applyFont="1" applyFill="1" applyBorder="1" applyAlignment="1">
      <alignment horizontal="right"/>
    </xf>
    <xf numFmtId="177" fontId="6" fillId="0" borderId="0" xfId="5" quotePrefix="1" applyNumberFormat="1" applyFont="1" applyFill="1" applyBorder="1" applyAlignment="1">
      <alignment horizontal="right"/>
    </xf>
    <xf numFmtId="1" fontId="6" fillId="0" borderId="0" xfId="3" applyNumberFormat="1" applyFont="1" applyFill="1" applyBorder="1" applyAlignment="1">
      <alignment horizontal="right"/>
    </xf>
    <xf numFmtId="1" fontId="6" fillId="0" borderId="11" xfId="3" applyNumberFormat="1" applyFont="1" applyFill="1" applyBorder="1" applyAlignment="1">
      <alignment horizontal="right"/>
    </xf>
    <xf numFmtId="1" fontId="6" fillId="0" borderId="0" xfId="3" applyNumberFormat="1" applyFont="1" applyFill="1" applyBorder="1" applyAlignment="1">
      <alignment horizontal="right" wrapText="1"/>
    </xf>
    <xf numFmtId="3" fontId="6" fillId="0" borderId="4" xfId="2" applyNumberFormat="1" applyFont="1" applyFill="1" applyBorder="1"/>
    <xf numFmtId="169" fontId="6" fillId="4" borderId="5" xfId="5" applyNumberFormat="1" applyFont="1" applyFill="1" applyBorder="1" applyAlignment="1">
      <alignment horizontal="right"/>
    </xf>
    <xf numFmtId="169" fontId="6" fillId="0" borderId="5" xfId="5" applyNumberFormat="1" applyFont="1" applyFill="1" applyBorder="1" applyAlignment="1">
      <alignment horizontal="right"/>
    </xf>
    <xf numFmtId="1" fontId="16" fillId="0" borderId="6" xfId="4" applyNumberFormat="1" applyFont="1" applyFill="1" applyBorder="1" applyAlignment="1">
      <alignment horizontal="right"/>
    </xf>
    <xf numFmtId="0" fontId="10" fillId="0" borderId="0" xfId="3" applyFont="1" applyFill="1" applyAlignment="1">
      <alignment vertical="top"/>
    </xf>
    <xf numFmtId="0" fontId="7" fillId="0" borderId="0" xfId="5" applyFont="1" applyFill="1" applyAlignment="1">
      <alignment wrapText="1"/>
    </xf>
    <xf numFmtId="0" fontId="6" fillId="0" borderId="0" xfId="3" applyNumberFormat="1" applyFont="1" applyFill="1" applyAlignment="1">
      <alignment wrapText="1"/>
    </xf>
    <xf numFmtId="0" fontId="6" fillId="0" borderId="0" xfId="5" applyFont="1" applyFill="1" applyAlignment="1">
      <alignment wrapText="1"/>
    </xf>
    <xf numFmtId="0" fontId="10" fillId="0" borderId="0" xfId="5" applyFont="1" applyFill="1"/>
    <xf numFmtId="37" fontId="6" fillId="0" borderId="0" xfId="5" quotePrefix="1" applyNumberFormat="1" applyFont="1" applyFill="1" applyBorder="1" applyAlignment="1">
      <alignment horizontal="left" wrapText="1"/>
    </xf>
    <xf numFmtId="0" fontId="6" fillId="0" borderId="0" xfId="5" applyFont="1" applyFill="1"/>
    <xf numFmtId="0" fontId="1" fillId="2" borderId="0" xfId="5" applyFill="1"/>
    <xf numFmtId="0" fontId="10" fillId="0" borderId="0" xfId="5" applyFont="1" applyFill="1" applyAlignment="1">
      <alignment vertical="top"/>
    </xf>
    <xf numFmtId="37" fontId="6" fillId="0" borderId="0" xfId="5" quotePrefix="1" applyNumberFormat="1" applyFont="1" applyFill="1" applyBorder="1" applyAlignment="1">
      <alignment wrapText="1"/>
    </xf>
    <xf numFmtId="0" fontId="10" fillId="0" borderId="0" xfId="5" applyFont="1" applyFill="1" applyBorder="1" applyAlignment="1">
      <alignment vertical="top" wrapText="1"/>
    </xf>
    <xf numFmtId="0" fontId="10" fillId="0" borderId="0" xfId="5" applyFont="1" applyFill="1" applyBorder="1"/>
    <xf numFmtId="0" fontId="10" fillId="0" borderId="0" xfId="5" applyFont="1" applyFill="1" applyBorder="1" applyAlignment="1">
      <alignment vertical="top"/>
    </xf>
    <xf numFmtId="0" fontId="6" fillId="0" borderId="0" xfId="5" applyFont="1" applyFill="1" applyBorder="1" applyAlignment="1">
      <alignment vertical="top" wrapText="1"/>
    </xf>
    <xf numFmtId="171" fontId="6" fillId="0" borderId="0" xfId="5" applyNumberFormat="1" applyFont="1" applyFill="1" applyBorder="1" applyAlignment="1">
      <alignment horizontal="right"/>
    </xf>
    <xf numFmtId="171" fontId="6" fillId="0" borderId="5" xfId="5" applyNumberFormat="1" applyFont="1" applyFill="1" applyBorder="1" applyAlignment="1">
      <alignment horizontal="right"/>
    </xf>
    <xf numFmtId="3" fontId="4" fillId="4" borderId="20" xfId="0" applyNumberFormat="1" applyFont="1" applyFill="1" applyBorder="1" applyAlignment="1">
      <alignment vertical="center"/>
    </xf>
    <xf numFmtId="3" fontId="4" fillId="4" borderId="1" xfId="0" applyNumberFormat="1" applyFont="1" applyFill="1" applyBorder="1" applyAlignment="1">
      <alignment vertical="center"/>
    </xf>
    <xf numFmtId="0" fontId="6" fillId="0" borderId="0" xfId="0" quotePrefix="1" applyFont="1" applyFill="1" applyAlignment="1">
      <alignment horizontal="left" vertical="top" wrapText="1" indent="1"/>
    </xf>
    <xf numFmtId="0" fontId="6" fillId="0" borderId="0" xfId="0" applyFont="1" applyFill="1" applyAlignment="1">
      <alignment vertical="top" wrapText="1"/>
    </xf>
    <xf numFmtId="0" fontId="6" fillId="2" borderId="0" xfId="0" applyFont="1" applyFill="1" applyAlignment="1">
      <alignment horizontal="left" vertical="top" wrapText="1"/>
    </xf>
    <xf numFmtId="0" fontId="6" fillId="0" borderId="0" xfId="0" quotePrefix="1" applyFont="1" applyFill="1" applyAlignment="1">
      <alignment horizontal="left" vertical="top" wrapText="1" indent="2"/>
    </xf>
    <xf numFmtId="0" fontId="6" fillId="0" borderId="0" xfId="0" applyFont="1" applyFill="1" applyAlignment="1">
      <alignment horizontal="left" vertical="top" wrapText="1" indent="2"/>
    </xf>
    <xf numFmtId="171" fontId="6" fillId="4" borderId="25" xfId="0" applyNumberFormat="1" applyFont="1" applyFill="1" applyBorder="1" applyAlignment="1"/>
    <xf numFmtId="171" fontId="13" fillId="0" borderId="24" xfId="0" applyNumberFormat="1" applyFont="1" applyFill="1" applyBorder="1" applyAlignment="1">
      <alignment horizontal="right"/>
    </xf>
    <xf numFmtId="0" fontId="1" fillId="0" borderId="25" xfId="0" applyFont="1" applyBorder="1"/>
    <xf numFmtId="49" fontId="6" fillId="4" borderId="39" xfId="0" applyNumberFormat="1" applyFont="1" applyFill="1" applyBorder="1" applyAlignment="1">
      <alignment horizontal="right"/>
    </xf>
    <xf numFmtId="49" fontId="6" fillId="4" borderId="25" xfId="0" applyNumberFormat="1" applyFont="1" applyFill="1" applyBorder="1" applyAlignment="1">
      <alignment horizontal="right"/>
    </xf>
    <xf numFmtId="171" fontId="13" fillId="4" borderId="0" xfId="0" applyNumberFormat="1" applyFont="1" applyFill="1" applyBorder="1" applyAlignment="1">
      <alignment horizontal="right"/>
    </xf>
    <xf numFmtId="171" fontId="6" fillId="4" borderId="0" xfId="0" applyNumberFormat="1" applyFont="1" applyFill="1" applyBorder="1" applyAlignment="1">
      <alignment horizontal="right"/>
    </xf>
    <xf numFmtId="0" fontId="7" fillId="4" borderId="0" xfId="0" applyFont="1" applyFill="1" applyBorder="1" applyAlignment="1">
      <alignment horizontal="right"/>
    </xf>
    <xf numFmtId="171" fontId="13" fillId="0" borderId="43" xfId="0" applyNumberFormat="1" applyFont="1" applyFill="1" applyBorder="1" applyAlignment="1">
      <alignment horizontal="right"/>
    </xf>
    <xf numFmtId="0" fontId="1" fillId="0" borderId="16" xfId="0" applyFont="1" applyBorder="1"/>
    <xf numFmtId="171" fontId="6" fillId="0" borderId="21" xfId="0" applyNumberFormat="1" applyFont="1" applyFill="1" applyBorder="1" applyAlignment="1">
      <alignment horizontal="right"/>
    </xf>
    <xf numFmtId="0" fontId="1" fillId="0" borderId="0" xfId="0" applyFont="1"/>
    <xf numFmtId="171" fontId="6" fillId="0" borderId="22" xfId="0" applyNumberFormat="1" applyFont="1" applyFill="1" applyBorder="1" applyAlignment="1">
      <alignment horizontal="right"/>
    </xf>
    <xf numFmtId="0" fontId="1" fillId="0" borderId="13" xfId="0" applyFont="1" applyBorder="1"/>
    <xf numFmtId="171" fontId="13" fillId="0" borderId="27" xfId="0" applyNumberFormat="1" applyFont="1" applyFill="1" applyBorder="1" applyAlignment="1">
      <alignment horizontal="right"/>
    </xf>
    <xf numFmtId="0" fontId="1" fillId="0" borderId="17" xfId="0" applyFont="1" applyBorder="1"/>
    <xf numFmtId="37" fontId="14" fillId="4" borderId="25" xfId="3" applyNumberFormat="1" applyFont="1" applyFill="1" applyBorder="1" applyAlignment="1">
      <alignment horizontal="right"/>
    </xf>
    <xf numFmtId="0" fontId="13" fillId="4" borderId="0" xfId="0" applyFont="1" applyFill="1" applyBorder="1" applyAlignment="1" applyProtection="1">
      <alignment horizontal="center" vertical="top"/>
    </xf>
    <xf numFmtId="0" fontId="13" fillId="4" borderId="11" xfId="0" applyFont="1" applyFill="1" applyBorder="1" applyAlignment="1" applyProtection="1">
      <alignment horizontal="center" vertical="top"/>
    </xf>
    <xf numFmtId="0" fontId="13" fillId="4" borderId="5" xfId="0" applyFont="1" applyFill="1" applyBorder="1" applyAlignment="1">
      <alignment horizontal="center"/>
    </xf>
    <xf numFmtId="0" fontId="13" fillId="4" borderId="6" xfId="0" applyFont="1" applyFill="1" applyBorder="1" applyAlignment="1">
      <alignment horizontal="center"/>
    </xf>
    <xf numFmtId="165" fontId="6" fillId="4" borderId="8"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0" fontId="13" fillId="4" borderId="0" xfId="0" applyFont="1" applyFill="1" applyBorder="1" applyAlignment="1" applyProtection="1">
      <alignment horizontal="center" vertical="top" wrapText="1"/>
    </xf>
    <xf numFmtId="0" fontId="13" fillId="4" borderId="11" xfId="0" applyFont="1" applyFill="1" applyBorder="1" applyAlignment="1" applyProtection="1">
      <alignment horizontal="center" vertical="top" wrapText="1"/>
    </xf>
    <xf numFmtId="0" fontId="13" fillId="4" borderId="2" xfId="0" applyFont="1" applyFill="1" applyBorder="1" applyAlignment="1" applyProtection="1">
      <alignment horizontal="center" vertical="top" wrapText="1"/>
    </xf>
    <xf numFmtId="0" fontId="13" fillId="4" borderId="3" xfId="0" applyFont="1" applyFill="1" applyBorder="1" applyAlignment="1" applyProtection="1">
      <alignment horizontal="center" vertical="top" wrapText="1"/>
    </xf>
    <xf numFmtId="37" fontId="6" fillId="0" borderId="0" xfId="3" applyNumberFormat="1" applyFont="1" applyFill="1" applyBorder="1" applyAlignment="1">
      <alignment horizontal="left" vertical="top" wrapText="1"/>
    </xf>
    <xf numFmtId="37" fontId="6" fillId="0" borderId="0" xfId="0" quotePrefix="1" applyNumberFormat="1" applyFont="1" applyFill="1" applyBorder="1" applyAlignment="1">
      <alignment vertical="top" wrapText="1"/>
    </xf>
    <xf numFmtId="0" fontId="6" fillId="0" borderId="0" xfId="0" applyFont="1" applyFill="1" applyBorder="1" applyAlignment="1">
      <alignment horizontal="left" vertical="top" wrapText="1"/>
    </xf>
    <xf numFmtId="37" fontId="6" fillId="0" borderId="0" xfId="0" quotePrefix="1" applyNumberFormat="1" applyFont="1" applyFill="1" applyBorder="1" applyAlignment="1">
      <alignment horizontal="left" vertical="top" wrapText="1"/>
    </xf>
    <xf numFmtId="0" fontId="6" fillId="0" borderId="0" xfId="5" applyFont="1" applyFill="1" applyAlignment="1">
      <alignment wrapText="1"/>
    </xf>
    <xf numFmtId="0" fontId="7" fillId="0" borderId="0" xfId="5" applyFont="1" applyFill="1" applyAlignment="1">
      <alignment wrapText="1"/>
    </xf>
    <xf numFmtId="0" fontId="6" fillId="0" borderId="0" xfId="3" applyNumberFormat="1" applyFont="1" applyFill="1" applyAlignment="1">
      <alignment horizontal="left" vertical="top" wrapText="1"/>
    </xf>
    <xf numFmtId="0" fontId="6" fillId="0" borderId="0" xfId="5" applyFont="1" applyFill="1" applyAlignment="1">
      <alignment vertical="top" wrapText="1"/>
    </xf>
  </cellXfs>
  <cellStyles count="11">
    <cellStyle name="Comma" xfId="1" builtinId="3"/>
    <cellStyle name="Comma 2" xfId="6"/>
    <cellStyle name="Comma 4" xfId="9"/>
    <cellStyle name="Normal" xfId="0" builtinId="0"/>
    <cellStyle name="Normal 2" xfId="5"/>
    <cellStyle name="Normal 4" xfId="8"/>
    <cellStyle name="Normal_210A04M6_NL v3" xfId="2"/>
    <cellStyle name="Normal_Bijlage persbericht 2001Q2" xfId="3"/>
    <cellStyle name="Normal_PR 2005_2006 new LOB 19042007 v4 formula" xfId="10"/>
    <cellStyle name="Normal_PR 3M 2007 v3" xfId="7"/>
    <cellStyle name="Percent" xfId="4" builtinId="5"/>
  </cellStyles>
  <dxfs count="7">
    <dxf>
      <numFmt numFmtId="178" formatCode="_(* &quot;-&quot;_);_(* &quot;-&quot;_);_(* &quot;-&quot;_);_(@_)"/>
    </dxf>
    <dxf>
      <font>
        <condense val="0"/>
        <extend val="0"/>
        <color indexed="9"/>
      </font>
    </dxf>
    <dxf>
      <font>
        <condense val="0"/>
        <extend val="0"/>
        <color indexed="9"/>
      </font>
    </dxf>
    <dxf>
      <font>
        <condense val="0"/>
        <extend val="0"/>
        <color indexed="9"/>
      </font>
    </dxf>
    <dxf>
      <numFmt numFmtId="178" formatCode="_(* &quot;-&quot;_);_(* &quot;-&quot;_);_(* &quot;-&quot;_);_(@_)"/>
    </dxf>
    <dxf>
      <numFmt numFmtId="178" formatCode="_(* &quot;-&quot;_);_(* &quot;-&quot;_);_(* &quot;-&quot;_);_(@_)"/>
    </dxf>
    <dxf>
      <numFmt numFmtId="178" formatCode="_(* &quot;-&quot;_);_(* &quot;-&quot;_);_(* &quot;-&quot;_);_(@_)"/>
    </dxf>
  </dxfs>
  <tableStyles count="0" defaultTableStyle="TableStyleMedium9" defaultPivotStyle="PivotStyleLight16"/>
  <colors>
    <mruColors>
      <color rgb="FF005CAE"/>
      <color rgb="FFFFFFFF"/>
      <color rgb="FFEBEBEB"/>
      <color rgb="FF99CCFF"/>
      <color rgb="FFC0C0C0"/>
      <color rgb="FF99CC00"/>
      <color rgb="FFA8B7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sheetPr>
  <dimension ref="A1:H211"/>
  <sheetViews>
    <sheetView showGridLines="0" defaultGridColor="0" colorId="48" zoomScaleNormal="100" workbookViewId="0">
      <selection activeCell="C2" sqref="C2"/>
    </sheetView>
  </sheetViews>
  <sheetFormatPr defaultColWidth="9.109375" defaultRowHeight="12.6" x14ac:dyDescent="0.25"/>
  <cols>
    <col min="1" max="1" width="3.6640625" style="1" customWidth="1"/>
    <col min="2" max="2" width="4.5546875" style="1" customWidth="1"/>
    <col min="3" max="3" width="105.6640625" style="2" customWidth="1"/>
    <col min="4" max="16384" width="9.109375" style="1"/>
  </cols>
  <sheetData>
    <row r="1" spans="1:4" ht="18" customHeight="1" x14ac:dyDescent="0.25">
      <c r="A1" s="389" t="s">
        <v>116</v>
      </c>
    </row>
    <row r="2" spans="1:4" ht="18" customHeight="1" x14ac:dyDescent="0.25">
      <c r="A2" s="389" t="s">
        <v>203</v>
      </c>
    </row>
    <row r="3" spans="1:4" ht="9.75" customHeight="1" x14ac:dyDescent="0.25"/>
    <row r="4" spans="1:4" s="3" customFormat="1" ht="13.5" customHeight="1" x14ac:dyDescent="0.25">
      <c r="A4" s="390" t="s">
        <v>155</v>
      </c>
      <c r="B4" s="391"/>
      <c r="C4" s="391"/>
    </row>
    <row r="5" spans="1:4" s="3" customFormat="1" ht="141.6" customHeight="1" x14ac:dyDescent="0.25">
      <c r="A5" s="655" t="s">
        <v>190</v>
      </c>
      <c r="B5" s="655"/>
      <c r="C5" s="655"/>
    </row>
    <row r="6" spans="1:4" s="3" customFormat="1" ht="3.75" customHeight="1" x14ac:dyDescent="0.25">
      <c r="A6" s="391"/>
      <c r="B6" s="391"/>
      <c r="C6" s="391"/>
    </row>
    <row r="7" spans="1:4" s="3" customFormat="1" ht="13.5" customHeight="1" x14ac:dyDescent="0.25">
      <c r="A7" s="390" t="s">
        <v>36</v>
      </c>
      <c r="B7" s="391"/>
      <c r="C7" s="391"/>
    </row>
    <row r="8" spans="1:4" s="3" customFormat="1" ht="66" customHeight="1" x14ac:dyDescent="0.25">
      <c r="A8" s="655" t="s">
        <v>150</v>
      </c>
      <c r="B8" s="655"/>
      <c r="C8" s="655"/>
    </row>
    <row r="9" spans="1:4" s="3" customFormat="1" ht="3.75" customHeight="1" x14ac:dyDescent="0.25">
      <c r="A9" s="391"/>
      <c r="B9" s="391"/>
      <c r="C9" s="391"/>
    </row>
    <row r="10" spans="1:4" s="3" customFormat="1" ht="13.5" customHeight="1" x14ac:dyDescent="0.25">
      <c r="A10" s="390" t="s">
        <v>0</v>
      </c>
      <c r="B10" s="391"/>
      <c r="C10" s="391"/>
      <c r="D10" s="4"/>
    </row>
    <row r="11" spans="1:4" s="5" customFormat="1" ht="116.4" customHeight="1" x14ac:dyDescent="0.25">
      <c r="A11" s="655" t="s">
        <v>136</v>
      </c>
      <c r="B11" s="655"/>
      <c r="C11" s="655"/>
      <c r="D11" s="3"/>
    </row>
    <row r="12" spans="1:4" s="5" customFormat="1" ht="12.75" customHeight="1" x14ac:dyDescent="0.25">
      <c r="A12" s="392" t="s">
        <v>125</v>
      </c>
      <c r="B12" s="393"/>
      <c r="C12" s="393"/>
      <c r="D12" s="3"/>
    </row>
    <row r="13" spans="1:4" s="5" customFormat="1" ht="12.75" customHeight="1" x14ac:dyDescent="0.25">
      <c r="A13" s="392" t="s">
        <v>126</v>
      </c>
      <c r="B13" s="393"/>
      <c r="C13" s="393"/>
      <c r="D13" s="3"/>
    </row>
    <row r="14" spans="1:4" s="5" customFormat="1" ht="12.75" customHeight="1" x14ac:dyDescent="0.25">
      <c r="A14" s="406" t="s">
        <v>137</v>
      </c>
      <c r="B14" s="407"/>
      <c r="C14" s="408"/>
    </row>
    <row r="15" spans="1:4" s="5" customFormat="1" ht="23.25" customHeight="1" x14ac:dyDescent="0.25">
      <c r="A15" s="656" t="s">
        <v>162</v>
      </c>
      <c r="B15" s="657"/>
      <c r="C15" s="657"/>
    </row>
    <row r="16" spans="1:4" s="5" customFormat="1" ht="24.75" customHeight="1" x14ac:dyDescent="0.25">
      <c r="A16" s="656" t="s">
        <v>163</v>
      </c>
      <c r="B16" s="657"/>
      <c r="C16" s="657"/>
    </row>
    <row r="17" spans="1:3" s="5" customFormat="1" ht="12.75" customHeight="1" x14ac:dyDescent="0.25">
      <c r="A17" s="409" t="s">
        <v>160</v>
      </c>
      <c r="B17" s="407"/>
      <c r="C17" s="407"/>
    </row>
    <row r="18" spans="1:3" s="410" customFormat="1" ht="12.75" customHeight="1" x14ac:dyDescent="0.25">
      <c r="A18" s="409" t="s">
        <v>259</v>
      </c>
      <c r="B18" s="407"/>
      <c r="C18" s="407"/>
    </row>
    <row r="19" spans="1:3" s="5" customFormat="1" ht="12.75" customHeight="1" x14ac:dyDescent="0.25">
      <c r="A19" s="409" t="s">
        <v>127</v>
      </c>
      <c r="B19" s="407"/>
      <c r="C19" s="407"/>
    </row>
    <row r="20" spans="1:3" s="5" customFormat="1" ht="24.75" customHeight="1" x14ac:dyDescent="0.25">
      <c r="A20" s="653" t="s">
        <v>161</v>
      </c>
      <c r="B20" s="653"/>
      <c r="C20" s="653"/>
    </row>
    <row r="21" spans="1:3" s="410" customFormat="1" ht="12.75" customHeight="1" x14ac:dyDescent="0.25">
      <c r="A21" s="409" t="s">
        <v>138</v>
      </c>
      <c r="B21" s="407"/>
      <c r="C21" s="407"/>
    </row>
    <row r="22" spans="1:3" s="410" customFormat="1" ht="12.75" customHeight="1" x14ac:dyDescent="0.25">
      <c r="A22" s="653" t="s">
        <v>173</v>
      </c>
      <c r="B22" s="653"/>
      <c r="C22" s="653"/>
    </row>
    <row r="23" spans="1:3" s="410" customFormat="1" ht="12.75" customHeight="1" x14ac:dyDescent="0.25">
      <c r="A23" s="653" t="s">
        <v>174</v>
      </c>
      <c r="B23" s="653"/>
      <c r="C23" s="653"/>
    </row>
    <row r="24" spans="1:3" s="5" customFormat="1" ht="25.5" customHeight="1" x14ac:dyDescent="0.25">
      <c r="A24" s="653" t="s">
        <v>152</v>
      </c>
      <c r="B24" s="653"/>
      <c r="C24" s="653"/>
    </row>
    <row r="25" spans="1:3" s="410" customFormat="1" ht="12.75" customHeight="1" x14ac:dyDescent="0.25">
      <c r="A25" s="409" t="s">
        <v>128</v>
      </c>
      <c r="B25" s="408"/>
      <c r="C25" s="407"/>
    </row>
    <row r="26" spans="1:3" s="5" customFormat="1" ht="25.5" customHeight="1" x14ac:dyDescent="0.25">
      <c r="A26" s="653" t="s">
        <v>164</v>
      </c>
      <c r="B26" s="653"/>
      <c r="C26" s="653"/>
    </row>
    <row r="27" spans="1:3" s="5" customFormat="1" ht="12.75" customHeight="1" x14ac:dyDescent="0.25">
      <c r="A27" s="653" t="s">
        <v>139</v>
      </c>
      <c r="B27" s="653"/>
      <c r="C27" s="653"/>
    </row>
    <row r="28" spans="1:3" s="5" customFormat="1" ht="25.5" customHeight="1" x14ac:dyDescent="0.25">
      <c r="A28" s="653" t="s">
        <v>165</v>
      </c>
      <c r="B28" s="653"/>
      <c r="C28" s="653"/>
    </row>
    <row r="29" spans="1:3" s="5" customFormat="1" ht="12.75" customHeight="1" x14ac:dyDescent="0.25">
      <c r="A29" s="409" t="s">
        <v>129</v>
      </c>
      <c r="B29" s="407"/>
      <c r="C29" s="408"/>
    </row>
    <row r="30" spans="1:3" s="410" customFormat="1" ht="12.75" customHeight="1" x14ac:dyDescent="0.25">
      <c r="A30" s="409" t="s">
        <v>130</v>
      </c>
      <c r="B30" s="407"/>
      <c r="C30" s="408"/>
    </row>
    <row r="31" spans="1:3" s="5" customFormat="1" ht="25.5" customHeight="1" x14ac:dyDescent="0.25">
      <c r="A31" s="653" t="s">
        <v>166</v>
      </c>
      <c r="B31" s="653"/>
      <c r="C31" s="653"/>
    </row>
    <row r="32" spans="1:3" s="5" customFormat="1" ht="25.5" customHeight="1" x14ac:dyDescent="0.25">
      <c r="A32" s="653" t="s">
        <v>167</v>
      </c>
      <c r="B32" s="653"/>
      <c r="C32" s="653"/>
    </row>
    <row r="33" spans="1:3" s="5" customFormat="1" ht="25.5" customHeight="1" x14ac:dyDescent="0.25">
      <c r="A33" s="653" t="s">
        <v>168</v>
      </c>
      <c r="B33" s="653"/>
      <c r="C33" s="653"/>
    </row>
    <row r="34" spans="1:3" s="5" customFormat="1" ht="25.5" customHeight="1" x14ac:dyDescent="0.25">
      <c r="A34" s="653" t="s">
        <v>169</v>
      </c>
      <c r="B34" s="653"/>
      <c r="C34" s="653"/>
    </row>
    <row r="35" spans="1:3" s="5" customFormat="1" ht="36" customHeight="1" x14ac:dyDescent="0.25">
      <c r="A35" s="653" t="s">
        <v>175</v>
      </c>
      <c r="B35" s="653"/>
      <c r="C35" s="653"/>
    </row>
    <row r="36" spans="1:3" s="5" customFormat="1" ht="12.75" customHeight="1" x14ac:dyDescent="0.25">
      <c r="A36" s="409" t="s">
        <v>131</v>
      </c>
      <c r="B36" s="408"/>
      <c r="C36" s="407"/>
    </row>
    <row r="37" spans="1:3" s="5" customFormat="1" ht="25.5" customHeight="1" x14ac:dyDescent="0.25">
      <c r="A37" s="653" t="s">
        <v>151</v>
      </c>
      <c r="B37" s="653"/>
      <c r="C37" s="653"/>
    </row>
    <row r="38" spans="1:3" s="5" customFormat="1" ht="25.5" customHeight="1" x14ac:dyDescent="0.25">
      <c r="A38" s="653" t="s">
        <v>170</v>
      </c>
      <c r="B38" s="653"/>
      <c r="C38" s="653"/>
    </row>
    <row r="39" spans="1:3" s="5" customFormat="1" ht="25.5" customHeight="1" x14ac:dyDescent="0.25">
      <c r="A39" s="653" t="s">
        <v>171</v>
      </c>
      <c r="B39" s="653"/>
      <c r="C39" s="653"/>
    </row>
    <row r="40" spans="1:3" s="5" customFormat="1" ht="25.5" customHeight="1" x14ac:dyDescent="0.25">
      <c r="A40" s="653" t="s">
        <v>172</v>
      </c>
      <c r="B40" s="653"/>
      <c r="C40" s="653"/>
    </row>
    <row r="41" spans="1:3" s="5" customFormat="1" ht="25.5" customHeight="1" x14ac:dyDescent="0.25">
      <c r="A41" s="653" t="s">
        <v>186</v>
      </c>
      <c r="B41" s="653"/>
      <c r="C41" s="653"/>
    </row>
    <row r="42" spans="1:3" s="5" customFormat="1" ht="3.75" customHeight="1" x14ac:dyDescent="0.25">
      <c r="A42" s="411"/>
      <c r="B42" s="411"/>
      <c r="C42" s="410"/>
    </row>
    <row r="43" spans="1:3" s="5" customFormat="1" ht="79.5" customHeight="1" x14ac:dyDescent="0.25">
      <c r="A43" s="654" t="s">
        <v>156</v>
      </c>
      <c r="B43" s="654"/>
      <c r="C43" s="654"/>
    </row>
    <row r="201" spans="3:8" x14ac:dyDescent="0.25">
      <c r="C201" s="2" t="s">
        <v>104</v>
      </c>
    </row>
    <row r="202" spans="3:8" x14ac:dyDescent="0.25">
      <c r="C202" s="2" t="s">
        <v>105</v>
      </c>
    </row>
    <row r="203" spans="3:8" x14ac:dyDescent="0.25">
      <c r="C203" s="2" t="s">
        <v>106</v>
      </c>
    </row>
    <row r="204" spans="3:8" x14ac:dyDescent="0.25">
      <c r="C204" s="2" t="s">
        <v>145</v>
      </c>
    </row>
    <row r="207" spans="3:8" x14ac:dyDescent="0.2">
      <c r="H207" s="490"/>
    </row>
    <row r="211" spans="4:8" x14ac:dyDescent="0.2">
      <c r="D211" s="6"/>
      <c r="E211" s="7"/>
      <c r="F211" s="7"/>
      <c r="G211" s="7"/>
      <c r="H211" s="8"/>
    </row>
  </sheetData>
  <customSheetViews>
    <customSheetView guid="{ACC8F63C-94FC-4E4C-A29A-54E9AFCFAE65}" colorId="48" showPageBreaks="1" showGridLines="0" showRuler="0">
      <pageMargins left="0.78740157480314965" right="0.39370078740157483" top="0.59055118110236227" bottom="0.39370078740157483" header="0.51181102362204722" footer="0.51181102362204722"/>
      <pageSetup paperSize="9" scale="90" orientation="portrait" r:id="rId1"/>
      <headerFooter alignWithMargins="0"/>
    </customSheetView>
    <customSheetView guid="{EAC6B198-1B17-4EE8-96EE-83FC5F67655F}" colorId="48" showGridLines="0" showRuler="0">
      <pageMargins left="0.78740157480314965" right="0.39370078740157483" top="0.59055118110236227" bottom="0.39370078740157483" header="0.51181102362204722" footer="0.51181102362204722"/>
      <pageSetup paperSize="9" scale="90" orientation="portrait" r:id="rId2"/>
      <headerFooter alignWithMargins="0"/>
    </customSheetView>
    <customSheetView guid="{793F3B1E-FBDD-4F95-900E-0C0ECCDB4D46}" colorId="48" showPageBreaks="1" showGridLines="0" printArea="1" showRuler="0">
      <selection activeCell="B4" sqref="B4"/>
      <pageMargins left="0.78740157480314965" right="0.39370078740157483" top="0.59055118110236227" bottom="0.39370078740157483" header="0.51181102362204722" footer="0.51181102362204722"/>
      <pageSetup paperSize="9" scale="90" orientation="portrait" r:id="rId3"/>
      <headerFooter alignWithMargins="0"/>
    </customSheetView>
  </customSheetViews>
  <mergeCells count="23">
    <mergeCell ref="A23:C23"/>
    <mergeCell ref="A38:C38"/>
    <mergeCell ref="A35:C35"/>
    <mergeCell ref="A34:C34"/>
    <mergeCell ref="A37:C37"/>
    <mergeCell ref="A27:C27"/>
    <mergeCell ref="A28:C28"/>
    <mergeCell ref="A40:C40"/>
    <mergeCell ref="A41:C41"/>
    <mergeCell ref="A43:C43"/>
    <mergeCell ref="A5:C5"/>
    <mergeCell ref="A8:C8"/>
    <mergeCell ref="A11:C11"/>
    <mergeCell ref="A15:C15"/>
    <mergeCell ref="A16:C16"/>
    <mergeCell ref="A20:C20"/>
    <mergeCell ref="A22:C22"/>
    <mergeCell ref="A24:C24"/>
    <mergeCell ref="A39:C39"/>
    <mergeCell ref="A26:C26"/>
    <mergeCell ref="A31:C31"/>
    <mergeCell ref="A32:C32"/>
    <mergeCell ref="A33:C33"/>
  </mergeCells>
  <phoneticPr fontId="0" type="noConversion"/>
  <pageMargins left="0.51181102362204722" right="0.23622047244094491" top="0.51181102362204722" bottom="0.51181102362204722" header="0.23622047244094491" footer="0.23622047244094491"/>
  <pageSetup paperSize="9" scale="75"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CCFF"/>
  </sheetPr>
  <dimension ref="A1:H25"/>
  <sheetViews>
    <sheetView showGridLines="0" topLeftCell="A6" zoomScale="90" zoomScaleNormal="90" zoomScaleSheetLayoutView="100" workbookViewId="0">
      <selection sqref="A1:G24"/>
    </sheetView>
  </sheetViews>
  <sheetFormatPr defaultColWidth="9.6640625" defaultRowHeight="12.6" x14ac:dyDescent="0.2"/>
  <cols>
    <col min="1" max="1" width="2.6640625" style="97" customWidth="1"/>
    <col min="2" max="2" width="47.6640625" style="429" customWidth="1"/>
    <col min="3" max="3" width="4.6640625" style="100" customWidth="1"/>
    <col min="4" max="5" width="9.6640625" style="100" customWidth="1"/>
    <col min="6" max="6" width="6.6640625" style="100" customWidth="1"/>
    <col min="7" max="7" width="31.109375" style="100" customWidth="1"/>
    <col min="8" max="16384" width="9.6640625" style="100"/>
  </cols>
  <sheetData>
    <row r="1" spans="1:7" ht="11.4" x14ac:dyDescent="0.2">
      <c r="A1" s="95" t="s">
        <v>41</v>
      </c>
      <c r="C1" s="361"/>
      <c r="D1" s="361"/>
      <c r="E1" s="361"/>
      <c r="F1" s="361"/>
      <c r="G1" s="361"/>
    </row>
    <row r="2" spans="1:7" ht="11.4" x14ac:dyDescent="0.2">
      <c r="A2" s="95"/>
      <c r="C2" s="361"/>
      <c r="D2" s="361"/>
      <c r="E2" s="361"/>
      <c r="F2" s="361"/>
      <c r="G2" s="361"/>
    </row>
    <row r="3" spans="1:7" ht="235.5" customHeight="1" x14ac:dyDescent="0.2">
      <c r="A3" s="96" t="s">
        <v>43</v>
      </c>
      <c r="B3" s="654" t="s">
        <v>187</v>
      </c>
      <c r="C3" s="654"/>
      <c r="D3" s="654"/>
      <c r="E3" s="654"/>
      <c r="F3" s="654"/>
      <c r="G3" s="654"/>
    </row>
    <row r="4" spans="1:7" ht="26.25" customHeight="1" x14ac:dyDescent="0.2">
      <c r="A4" s="96" t="s">
        <v>44</v>
      </c>
      <c r="B4" s="685" t="s">
        <v>113</v>
      </c>
      <c r="C4" s="685"/>
      <c r="D4" s="685"/>
      <c r="E4" s="685"/>
      <c r="F4" s="685"/>
      <c r="G4" s="685"/>
    </row>
    <row r="5" spans="1:7" ht="73.5" customHeight="1" x14ac:dyDescent="0.2">
      <c r="A5" s="96" t="s">
        <v>45</v>
      </c>
      <c r="B5" s="654" t="s">
        <v>120</v>
      </c>
      <c r="C5" s="654"/>
      <c r="D5" s="654"/>
      <c r="E5" s="654"/>
      <c r="F5" s="654"/>
      <c r="G5" s="654"/>
    </row>
    <row r="6" spans="1:7" ht="34.5" customHeight="1" x14ac:dyDescent="0.2">
      <c r="A6" s="96" t="s">
        <v>46</v>
      </c>
      <c r="B6" s="654" t="s">
        <v>185</v>
      </c>
      <c r="C6" s="654"/>
      <c r="D6" s="654"/>
      <c r="E6" s="654"/>
      <c r="F6" s="654"/>
      <c r="G6" s="654"/>
    </row>
    <row r="7" spans="1:7" ht="12.75" customHeight="1" x14ac:dyDescent="0.2">
      <c r="A7" s="96" t="s">
        <v>47</v>
      </c>
      <c r="B7" s="654" t="s">
        <v>101</v>
      </c>
      <c r="C7" s="654"/>
      <c r="D7" s="654"/>
      <c r="E7" s="654"/>
      <c r="F7" s="654"/>
      <c r="G7" s="654"/>
    </row>
    <row r="8" spans="1:7" ht="24" customHeight="1" x14ac:dyDescent="0.2">
      <c r="A8" s="96" t="s">
        <v>48</v>
      </c>
      <c r="B8" s="686" t="s">
        <v>142</v>
      </c>
      <c r="C8" s="686"/>
      <c r="D8" s="686"/>
      <c r="E8" s="686"/>
      <c r="F8" s="686"/>
      <c r="G8" s="686"/>
    </row>
    <row r="9" spans="1:7" ht="13.5" customHeight="1" x14ac:dyDescent="0.2">
      <c r="A9" s="96" t="s">
        <v>49</v>
      </c>
      <c r="B9" s="686" t="s">
        <v>53</v>
      </c>
      <c r="C9" s="686"/>
      <c r="D9" s="686"/>
      <c r="E9" s="686"/>
      <c r="F9" s="686"/>
      <c r="G9" s="686"/>
    </row>
    <row r="10" spans="1:7" ht="46.5" customHeight="1" x14ac:dyDescent="0.2">
      <c r="A10" s="96" t="s">
        <v>50</v>
      </c>
      <c r="B10" s="688" t="s">
        <v>119</v>
      </c>
      <c r="C10" s="688"/>
      <c r="D10" s="688"/>
      <c r="E10" s="688"/>
      <c r="F10" s="688"/>
      <c r="G10" s="688"/>
    </row>
    <row r="11" spans="1:7" ht="16.5" customHeight="1" x14ac:dyDescent="0.2">
      <c r="A11" s="96" t="s">
        <v>51</v>
      </c>
      <c r="B11" s="688" t="s">
        <v>143</v>
      </c>
      <c r="C11" s="688"/>
      <c r="D11" s="688"/>
      <c r="E11" s="688"/>
      <c r="F11" s="688"/>
      <c r="G11" s="688"/>
    </row>
    <row r="12" spans="1:7" ht="12" customHeight="1" x14ac:dyDescent="0.2">
      <c r="B12" s="28"/>
      <c r="C12" s="32"/>
      <c r="D12" s="378" t="s">
        <v>194</v>
      </c>
      <c r="E12" s="378" t="s">
        <v>180</v>
      </c>
    </row>
    <row r="13" spans="1:7" ht="3.75" customHeight="1" x14ac:dyDescent="0.2">
      <c r="B13" s="16"/>
      <c r="C13" s="165"/>
      <c r="D13" s="379"/>
      <c r="E13" s="379"/>
    </row>
    <row r="14" spans="1:7" ht="12.75" customHeight="1" x14ac:dyDescent="0.2">
      <c r="B14" s="12" t="s">
        <v>107</v>
      </c>
      <c r="C14" s="170"/>
      <c r="D14" s="431">
        <v>507.50069999999999</v>
      </c>
      <c r="E14" s="431">
        <v>1490.0346</v>
      </c>
    </row>
    <row r="15" spans="1:7" ht="12.75" customHeight="1" x14ac:dyDescent="0.2">
      <c r="B15" s="12" t="s">
        <v>108</v>
      </c>
      <c r="C15" s="170"/>
      <c r="D15" s="431">
        <v>286.48160000000001</v>
      </c>
      <c r="E15" s="431">
        <v>838.38160000000005</v>
      </c>
    </row>
    <row r="16" spans="1:7" ht="13.5" customHeight="1" x14ac:dyDescent="0.2">
      <c r="B16" s="62" t="s">
        <v>109</v>
      </c>
      <c r="C16" s="380"/>
      <c r="D16" s="237">
        <v>794.98239999999998</v>
      </c>
      <c r="E16" s="237">
        <v>2328.4162000000001</v>
      </c>
    </row>
    <row r="17" spans="1:8" ht="13.5" customHeight="1" x14ac:dyDescent="0.2">
      <c r="B17" s="18" t="s">
        <v>154</v>
      </c>
      <c r="C17" s="177"/>
      <c r="D17" s="381">
        <v>30.950099999999999</v>
      </c>
      <c r="E17" s="381">
        <v>86.221900000000005</v>
      </c>
    </row>
    <row r="18" spans="1:8" ht="15" customHeight="1" x14ac:dyDescent="0.2">
      <c r="B18" s="25" t="s">
        <v>110</v>
      </c>
      <c r="C18" s="382"/>
      <c r="D18" s="245">
        <v>825.9325</v>
      </c>
      <c r="E18" s="245">
        <v>2414.6381000000001</v>
      </c>
    </row>
    <row r="19" spans="1:8" ht="6" customHeight="1" x14ac:dyDescent="0.2">
      <c r="B19" s="27"/>
      <c r="C19" s="170"/>
      <c r="D19" s="179"/>
      <c r="H19" s="179"/>
    </row>
    <row r="20" spans="1:8" ht="24.75" customHeight="1" x14ac:dyDescent="0.2">
      <c r="A20" s="96" t="s">
        <v>52</v>
      </c>
      <c r="B20" s="688" t="s">
        <v>181</v>
      </c>
      <c r="C20" s="688"/>
      <c r="D20" s="688"/>
      <c r="E20" s="688"/>
      <c r="F20" s="688"/>
      <c r="G20" s="688"/>
    </row>
    <row r="21" spans="1:8" ht="115.5" customHeight="1" x14ac:dyDescent="0.2">
      <c r="A21" s="96" t="s">
        <v>102</v>
      </c>
      <c r="B21" s="688" t="s">
        <v>192</v>
      </c>
      <c r="C21" s="688"/>
      <c r="D21" s="688"/>
      <c r="E21" s="688"/>
      <c r="F21" s="688"/>
      <c r="G21" s="688"/>
    </row>
    <row r="22" spans="1:8" ht="90.75" customHeight="1" x14ac:dyDescent="0.2">
      <c r="A22" s="98" t="s">
        <v>71</v>
      </c>
      <c r="B22" s="687" t="s">
        <v>144</v>
      </c>
      <c r="C22" s="687"/>
      <c r="D22" s="687"/>
      <c r="E22" s="687"/>
      <c r="F22" s="687"/>
      <c r="G22" s="687"/>
    </row>
    <row r="23" spans="1:8" ht="13.5" customHeight="1" x14ac:dyDescent="0.2">
      <c r="A23" s="99" t="s">
        <v>72</v>
      </c>
      <c r="B23" s="687" t="s">
        <v>73</v>
      </c>
      <c r="C23" s="687"/>
      <c r="D23" s="687"/>
      <c r="E23" s="687"/>
      <c r="F23" s="687"/>
      <c r="G23" s="687"/>
    </row>
    <row r="24" spans="1:8" ht="38.4" customHeight="1" x14ac:dyDescent="0.2">
      <c r="A24" s="99" t="s">
        <v>112</v>
      </c>
      <c r="B24" s="687" t="s">
        <v>191</v>
      </c>
      <c r="C24" s="687"/>
      <c r="D24" s="687"/>
      <c r="E24" s="687"/>
      <c r="F24" s="687"/>
      <c r="G24" s="687"/>
    </row>
    <row r="25" spans="1:8" ht="28.5" customHeight="1" x14ac:dyDescent="0.2">
      <c r="B25" s="687"/>
      <c r="C25" s="687"/>
      <c r="D25" s="687"/>
      <c r="E25" s="687"/>
      <c r="F25" s="687"/>
      <c r="G25" s="687"/>
    </row>
  </sheetData>
  <customSheetViews>
    <customSheetView guid="{ACC8F63C-94FC-4E4C-A29A-54E9AFCFAE65}" showPageBreaks="1" showGridLines="0" fitToPage="1" showRuler="0">
      <selection activeCell="B6" sqref="B6"/>
      <pageMargins left="0.70866141732283472" right="0.47244094488188981" top="0.78740157480314965" bottom="0.98425196850393704" header="0.51181102362204722" footer="0.51181102362204722"/>
      <pageSetup paperSize="9" scale="89" orientation="portrait" r:id="rId1"/>
      <headerFooter alignWithMargins="0"/>
    </customSheetView>
    <customSheetView guid="{EAC6B198-1B17-4EE8-96EE-83FC5F67655F}"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showPageBreaks="1" showGridLines="0" printArea="1"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mergeCells count="15">
    <mergeCell ref="B23:G23"/>
    <mergeCell ref="B7:G7"/>
    <mergeCell ref="B25:G25"/>
    <mergeCell ref="B9:G9"/>
    <mergeCell ref="B10:G10"/>
    <mergeCell ref="B22:G22"/>
    <mergeCell ref="B24:G24"/>
    <mergeCell ref="B20:G20"/>
    <mergeCell ref="B21:G21"/>
    <mergeCell ref="B11:G11"/>
    <mergeCell ref="B3:G3"/>
    <mergeCell ref="B4:G4"/>
    <mergeCell ref="B5:G5"/>
    <mergeCell ref="B6:G6"/>
    <mergeCell ref="B8:G8"/>
  </mergeCells>
  <phoneticPr fontId="0" type="noConversion"/>
  <pageMargins left="0.5" right="0.25" top="0.5" bottom="0.5" header="0.25" footer="0.25"/>
  <pageSetup paperSize="9" scale="84"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sheetPr>
  <dimension ref="A1:I6"/>
  <sheetViews>
    <sheetView showGridLines="0" defaultGridColor="0" colorId="48" zoomScaleNormal="100" workbookViewId="0">
      <selection sqref="A1:C5"/>
    </sheetView>
  </sheetViews>
  <sheetFormatPr defaultColWidth="9.6640625" defaultRowHeight="12.6" x14ac:dyDescent="0.2"/>
  <cols>
    <col min="1" max="1" width="2.6640625" style="97" customWidth="1"/>
    <col min="2" max="2" width="81.6640625" style="100" customWidth="1"/>
    <col min="3" max="3" width="12.6640625" style="100" customWidth="1"/>
    <col min="4" max="4" width="9.6640625" style="100" customWidth="1"/>
    <col min="5" max="16384" width="9.6640625" style="100"/>
  </cols>
  <sheetData>
    <row r="1" spans="1:9" ht="12.75" customHeight="1" x14ac:dyDescent="0.2">
      <c r="A1" s="27" t="s">
        <v>21</v>
      </c>
      <c r="C1" s="361"/>
      <c r="E1" s="361"/>
      <c r="F1" s="361"/>
      <c r="G1" s="361"/>
      <c r="H1" s="361"/>
      <c r="I1" s="361"/>
    </row>
    <row r="2" spans="1:9" ht="12.75" customHeight="1" x14ac:dyDescent="0.2">
      <c r="A2" s="101" t="s">
        <v>197</v>
      </c>
      <c r="C2" s="361"/>
      <c r="E2" s="361"/>
      <c r="F2" s="361"/>
      <c r="G2" s="361"/>
      <c r="H2" s="361"/>
      <c r="I2" s="361"/>
    </row>
    <row r="3" spans="1:9" ht="12.75" customHeight="1" x14ac:dyDescent="0.2">
      <c r="A3" s="101" t="s">
        <v>198</v>
      </c>
      <c r="C3" s="361"/>
      <c r="E3" s="361"/>
      <c r="F3" s="361"/>
      <c r="G3" s="361"/>
      <c r="H3" s="361"/>
      <c r="I3" s="361"/>
    </row>
    <row r="4" spans="1:9" ht="12.75" customHeight="1" x14ac:dyDescent="0.2">
      <c r="A4" s="101" t="s">
        <v>199</v>
      </c>
      <c r="C4" s="361"/>
      <c r="E4" s="361"/>
      <c r="F4" s="361"/>
      <c r="G4" s="361"/>
      <c r="H4" s="361"/>
      <c r="I4" s="361"/>
    </row>
    <row r="5" spans="1:9" ht="12.75" customHeight="1" x14ac:dyDescent="0.2">
      <c r="A5" s="101" t="s">
        <v>200</v>
      </c>
      <c r="C5" s="361"/>
      <c r="E5" s="361"/>
      <c r="F5" s="361"/>
      <c r="G5" s="361"/>
      <c r="H5" s="361"/>
      <c r="I5" s="361"/>
    </row>
    <row r="6" spans="1:9" ht="11.4" x14ac:dyDescent="0.2">
      <c r="A6" s="101"/>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5" right="0.25" top="0.5" bottom="0.5" header="0.25" footer="0.25"/>
  <pageSetup paperSize="9" scale="90"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Y37"/>
  <sheetViews>
    <sheetView showGridLines="0" zoomScaleNormal="100" workbookViewId="0">
      <selection activeCell="H1" sqref="H1"/>
    </sheetView>
  </sheetViews>
  <sheetFormatPr defaultColWidth="9.6640625" defaultRowHeight="11.4" x14ac:dyDescent="0.2"/>
  <cols>
    <col min="1" max="1" width="2.6640625" style="614" customWidth="1"/>
    <col min="2" max="2" width="45.6640625" style="31" customWidth="1"/>
    <col min="3" max="3" width="4.6640625" style="102" customWidth="1"/>
    <col min="4" max="4" width="9.6640625" style="103" customWidth="1"/>
    <col min="5" max="5" width="9.6640625" style="31" customWidth="1"/>
    <col min="6" max="6" width="6.6640625" style="31" customWidth="1"/>
    <col min="7" max="7" width="9.6640625" style="31" customWidth="1"/>
    <col min="8" max="8" width="6.6640625" style="31" customWidth="1"/>
    <col min="9" max="10" width="9.6640625" style="31" customWidth="1"/>
    <col min="11" max="11" width="6.6640625" style="31" customWidth="1"/>
    <col min="12" max="12" width="2.6640625" style="31" customWidth="1"/>
    <col min="13" max="15" width="9.6640625" style="31" customWidth="1"/>
    <col min="16" max="16384" width="9.6640625" style="31"/>
  </cols>
  <sheetData>
    <row r="1" spans="1:25" ht="16.2" x14ac:dyDescent="0.3">
      <c r="B1" s="9" t="s">
        <v>253</v>
      </c>
      <c r="C1" s="104"/>
      <c r="D1" s="105"/>
      <c r="E1" s="105"/>
      <c r="F1" s="105"/>
      <c r="G1" s="105"/>
      <c r="H1" s="106"/>
      <c r="I1" s="105"/>
      <c r="J1" s="105"/>
      <c r="K1" s="106"/>
    </row>
    <row r="2" spans="1:25" ht="9.75" customHeight="1" x14ac:dyDescent="0.2">
      <c r="B2" s="15"/>
      <c r="C2" s="615"/>
      <c r="D2" s="109"/>
      <c r="E2" s="110"/>
      <c r="F2" s="110"/>
      <c r="G2" s="110"/>
      <c r="H2" s="495"/>
      <c r="I2" s="110"/>
      <c r="J2" s="110"/>
      <c r="K2" s="495"/>
      <c r="L2" s="107"/>
    </row>
    <row r="3" spans="1:25" ht="26.25" customHeight="1" x14ac:dyDescent="0.2">
      <c r="B3" s="10" t="s">
        <v>254</v>
      </c>
      <c r="C3" s="616"/>
      <c r="D3" s="617" t="s">
        <v>207</v>
      </c>
      <c r="E3" s="500" t="s">
        <v>208</v>
      </c>
      <c r="F3" s="618" t="s">
        <v>3</v>
      </c>
      <c r="G3" s="617" t="s">
        <v>209</v>
      </c>
      <c r="H3" s="619" t="s">
        <v>3</v>
      </c>
      <c r="I3" s="500" t="s">
        <v>210</v>
      </c>
      <c r="J3" s="500" t="s">
        <v>211</v>
      </c>
      <c r="K3" s="619" t="s">
        <v>3</v>
      </c>
      <c r="L3" s="598"/>
    </row>
    <row r="4" spans="1:25" ht="9.75" customHeight="1" x14ac:dyDescent="0.2">
      <c r="B4" s="63"/>
      <c r="C4" s="117"/>
      <c r="D4" s="620"/>
      <c r="E4" s="621"/>
      <c r="F4" s="621"/>
      <c r="G4" s="620"/>
      <c r="H4" s="622"/>
      <c r="I4" s="623"/>
      <c r="J4" s="623"/>
      <c r="K4" s="622"/>
      <c r="L4" s="122"/>
    </row>
    <row r="5" spans="1:25" ht="13.5" customHeight="1" x14ac:dyDescent="0.2">
      <c r="A5" s="31"/>
      <c r="B5" s="516" t="s">
        <v>255</v>
      </c>
      <c r="C5" s="117"/>
      <c r="D5" s="518">
        <v>290.9948</v>
      </c>
      <c r="E5" s="519">
        <v>514.37279999999998</v>
      </c>
      <c r="F5" s="624">
        <v>-43</v>
      </c>
      <c r="G5" s="518">
        <v>550</v>
      </c>
      <c r="H5" s="625">
        <v>-47</v>
      </c>
      <c r="I5" s="519">
        <v>1303.1274000000001</v>
      </c>
      <c r="J5" s="519">
        <v>1495</v>
      </c>
      <c r="K5" s="625">
        <v>-13</v>
      </c>
      <c r="L5" s="624"/>
    </row>
    <row r="6" spans="1:25" ht="9.9" customHeight="1" x14ac:dyDescent="0.2">
      <c r="A6" s="31"/>
      <c r="B6" s="63"/>
      <c r="C6" s="551"/>
      <c r="D6" s="626"/>
      <c r="E6" s="627"/>
      <c r="F6" s="628"/>
      <c r="G6" s="626"/>
      <c r="H6" s="629"/>
      <c r="I6" s="627"/>
      <c r="J6" s="627"/>
      <c r="K6" s="629"/>
      <c r="L6" s="630"/>
    </row>
    <row r="7" spans="1:25" s="134" customFormat="1" ht="13.5" customHeight="1" x14ac:dyDescent="0.2">
      <c r="B7" s="13" t="s">
        <v>225</v>
      </c>
      <c r="C7" s="117"/>
      <c r="D7" s="518">
        <v>52.024000000000001</v>
      </c>
      <c r="E7" s="519">
        <v>343.37360000000001</v>
      </c>
      <c r="F7" s="520">
        <v>-85</v>
      </c>
      <c r="G7" s="518">
        <v>236</v>
      </c>
      <c r="H7" s="625">
        <v>-78</v>
      </c>
      <c r="I7" s="519">
        <v>787.30359999999996</v>
      </c>
      <c r="J7" s="519">
        <v>700</v>
      </c>
      <c r="K7" s="625">
        <v>12</v>
      </c>
      <c r="L7" s="624"/>
    </row>
    <row r="8" spans="1:25" s="107" customFormat="1" ht="9.9" customHeight="1" x14ac:dyDescent="0.2">
      <c r="B8" s="13"/>
      <c r="C8" s="117"/>
      <c r="D8" s="518"/>
      <c r="E8" s="519"/>
      <c r="F8" s="520"/>
      <c r="G8" s="518"/>
      <c r="H8" s="521"/>
      <c r="I8" s="519"/>
      <c r="J8" s="519"/>
      <c r="K8" s="521"/>
      <c r="L8" s="624"/>
    </row>
    <row r="9" spans="1:25" s="107" customFormat="1" ht="13.5" customHeight="1" x14ac:dyDescent="0.2">
      <c r="B9" s="516" t="s">
        <v>256</v>
      </c>
      <c r="C9" s="117"/>
      <c r="D9" s="518">
        <v>2333.0785999999998</v>
      </c>
      <c r="E9" s="519">
        <v>2066</v>
      </c>
      <c r="F9" s="624">
        <v>13</v>
      </c>
      <c r="G9" s="518">
        <v>1697</v>
      </c>
      <c r="H9" s="625">
        <v>38</v>
      </c>
      <c r="I9" s="519">
        <v>6484.6423999999997</v>
      </c>
      <c r="J9" s="519">
        <v>5410</v>
      </c>
      <c r="K9" s="625">
        <v>20</v>
      </c>
      <c r="L9" s="624"/>
    </row>
    <row r="10" spans="1:25" s="107" customFormat="1" ht="9.9" customHeight="1" x14ac:dyDescent="0.2">
      <c r="B10" s="516"/>
      <c r="C10" s="117"/>
      <c r="D10" s="518"/>
      <c r="E10" s="519"/>
      <c r="F10" s="624"/>
      <c r="G10" s="518"/>
      <c r="H10" s="625"/>
      <c r="I10" s="519"/>
      <c r="J10" s="519"/>
      <c r="K10" s="625"/>
      <c r="L10" s="624"/>
    </row>
    <row r="11" spans="1:25" s="107" customFormat="1" ht="13.5" customHeight="1" x14ac:dyDescent="0.2">
      <c r="B11" s="13" t="s">
        <v>257</v>
      </c>
      <c r="C11" s="117"/>
      <c r="D11" s="518">
        <v>191.70282633378798</v>
      </c>
      <c r="E11" s="519">
        <v>221</v>
      </c>
      <c r="F11" s="520">
        <v>-13</v>
      </c>
      <c r="G11" s="518">
        <v>285</v>
      </c>
      <c r="H11" s="625">
        <v>-33</v>
      </c>
      <c r="I11" s="519">
        <v>635.63167576298395</v>
      </c>
      <c r="J11" s="519">
        <v>719</v>
      </c>
      <c r="K11" s="625">
        <v>-12</v>
      </c>
      <c r="L11" s="624"/>
    </row>
    <row r="12" spans="1:25" ht="9.75" customHeight="1" x14ac:dyDescent="0.2">
      <c r="A12" s="31"/>
      <c r="B12" s="63"/>
      <c r="C12" s="140"/>
      <c r="D12" s="518"/>
      <c r="E12" s="519"/>
      <c r="F12" s="520"/>
      <c r="G12" s="518"/>
      <c r="H12" s="521"/>
      <c r="I12" s="519"/>
      <c r="J12" s="519"/>
      <c r="K12" s="521"/>
      <c r="L12" s="624"/>
    </row>
    <row r="13" spans="1:25" ht="13.5" customHeight="1" x14ac:dyDescent="0.2">
      <c r="A13" s="31"/>
      <c r="B13" s="631" t="s">
        <v>258</v>
      </c>
      <c r="C13" s="222"/>
      <c r="D13" s="632">
        <v>4.9881458558358939E-2</v>
      </c>
      <c r="E13" s="633">
        <v>8.8368407289773201E-2</v>
      </c>
      <c r="F13" s="581">
        <v>-44</v>
      </c>
      <c r="G13" s="632">
        <v>0.11033817264758355</v>
      </c>
      <c r="H13" s="634">
        <v>-55</v>
      </c>
      <c r="I13" s="633">
        <v>7.2400728602001238E-2</v>
      </c>
      <c r="J13" s="633">
        <v>8.8206721498020849E-2</v>
      </c>
      <c r="K13" s="634">
        <v>-18</v>
      </c>
      <c r="L13" s="624"/>
    </row>
    <row r="14" spans="1:25" x14ac:dyDescent="0.2">
      <c r="A14" s="31"/>
    </row>
    <row r="15" spans="1:25" ht="238.5" customHeight="1" x14ac:dyDescent="0.2">
      <c r="A15" s="635"/>
      <c r="B15" s="691"/>
      <c r="C15" s="691"/>
      <c r="D15" s="691"/>
      <c r="E15" s="691"/>
      <c r="F15" s="691"/>
      <c r="G15" s="691"/>
      <c r="H15" s="691"/>
      <c r="I15" s="691"/>
      <c r="J15" s="691"/>
      <c r="K15" s="691"/>
      <c r="L15" s="636"/>
      <c r="P15" s="637"/>
      <c r="Q15" s="637"/>
      <c r="R15" s="637"/>
      <c r="S15" s="637"/>
      <c r="T15" s="637"/>
      <c r="U15" s="637"/>
      <c r="V15" s="637"/>
      <c r="W15" s="637"/>
      <c r="X15" s="637"/>
      <c r="Y15" s="637"/>
    </row>
    <row r="16" spans="1:25" ht="23.4" customHeight="1" x14ac:dyDescent="0.2">
      <c r="A16" s="635"/>
      <c r="B16" s="689"/>
      <c r="C16" s="689"/>
      <c r="D16" s="689"/>
      <c r="E16" s="689"/>
      <c r="F16" s="689"/>
      <c r="G16" s="689"/>
      <c r="H16" s="689"/>
      <c r="I16" s="689"/>
      <c r="J16" s="689"/>
      <c r="K16" s="689"/>
      <c r="L16" s="638"/>
    </row>
    <row r="17" spans="1:13" ht="23.4" customHeight="1" x14ac:dyDescent="0.2">
      <c r="A17" s="635"/>
      <c r="B17" s="689"/>
      <c r="C17" s="689"/>
      <c r="D17" s="689"/>
      <c r="E17" s="689"/>
      <c r="F17" s="689"/>
      <c r="G17" s="689"/>
      <c r="H17" s="689"/>
      <c r="I17" s="689"/>
      <c r="J17" s="689"/>
      <c r="K17" s="689"/>
    </row>
    <row r="18" spans="1:13" ht="69.75" customHeight="1" x14ac:dyDescent="0.2">
      <c r="A18" s="635"/>
      <c r="B18" s="692"/>
      <c r="C18" s="692"/>
      <c r="D18" s="692"/>
      <c r="E18" s="692"/>
      <c r="F18" s="692"/>
      <c r="G18" s="692"/>
      <c r="H18" s="692"/>
      <c r="I18" s="692"/>
      <c r="J18" s="692"/>
      <c r="K18" s="692"/>
    </row>
    <row r="19" spans="1:13" ht="31.5" customHeight="1" x14ac:dyDescent="0.2">
      <c r="A19" s="635"/>
      <c r="B19" s="689"/>
      <c r="C19" s="689"/>
      <c r="D19" s="689"/>
      <c r="E19" s="689"/>
      <c r="F19" s="689"/>
      <c r="G19" s="689"/>
      <c r="H19" s="689"/>
      <c r="I19" s="689"/>
      <c r="J19" s="689"/>
      <c r="K19" s="689"/>
    </row>
    <row r="20" spans="1:13" ht="23.4" customHeight="1" x14ac:dyDescent="0.2">
      <c r="A20" s="635"/>
      <c r="B20" s="689"/>
      <c r="C20" s="689"/>
      <c r="D20" s="689"/>
      <c r="E20" s="689"/>
      <c r="F20" s="689"/>
      <c r="G20" s="689"/>
      <c r="H20" s="690"/>
      <c r="I20" s="690"/>
      <c r="J20" s="690"/>
      <c r="K20" s="690"/>
    </row>
    <row r="21" spans="1:13" s="641" customFormat="1" ht="12.75" customHeight="1" x14ac:dyDescent="0.2">
      <c r="A21" s="639"/>
      <c r="B21" s="640"/>
      <c r="C21" s="640"/>
      <c r="D21" s="640"/>
      <c r="E21" s="640"/>
      <c r="F21" s="640"/>
      <c r="G21" s="640"/>
      <c r="M21" s="31"/>
    </row>
    <row r="22" spans="1:13" s="641" customFormat="1" ht="12" customHeight="1" x14ac:dyDescent="0.25">
      <c r="A22" s="639"/>
      <c r="B22" s="642"/>
      <c r="C22" s="642"/>
      <c r="D22" s="642"/>
      <c r="E22" s="642"/>
    </row>
    <row r="23" spans="1:13" s="641" customFormat="1" ht="9.75" customHeight="1" x14ac:dyDescent="0.25">
      <c r="A23" s="639"/>
      <c r="B23" s="642"/>
      <c r="C23" s="642"/>
      <c r="D23" s="642"/>
      <c r="E23" s="642"/>
    </row>
    <row r="24" spans="1:13" s="641" customFormat="1" ht="12" customHeight="1" x14ac:dyDescent="0.25">
      <c r="A24" s="639"/>
      <c r="B24" s="642"/>
      <c r="C24" s="642"/>
      <c r="D24" s="642"/>
      <c r="E24" s="642"/>
    </row>
    <row r="25" spans="1:13" s="641" customFormat="1" ht="12" customHeight="1" x14ac:dyDescent="0.25">
      <c r="A25" s="639"/>
      <c r="B25" s="642"/>
      <c r="C25" s="642"/>
      <c r="D25" s="642"/>
      <c r="E25" s="642"/>
    </row>
    <row r="26" spans="1:13" s="641" customFormat="1" ht="12" customHeight="1" x14ac:dyDescent="0.25">
      <c r="A26" s="639"/>
      <c r="B26" s="642"/>
      <c r="C26" s="642"/>
      <c r="D26" s="642"/>
      <c r="E26" s="642"/>
    </row>
    <row r="27" spans="1:13" s="641" customFormat="1" ht="24" customHeight="1" x14ac:dyDescent="0.25">
      <c r="A27" s="639"/>
      <c r="B27" s="642"/>
      <c r="C27" s="642"/>
      <c r="D27" s="642"/>
      <c r="E27" s="642"/>
    </row>
    <row r="28" spans="1:13" s="641" customFormat="1" ht="12" customHeight="1" x14ac:dyDescent="0.25">
      <c r="A28" s="639"/>
      <c r="B28" s="642"/>
      <c r="C28" s="642"/>
      <c r="D28" s="642"/>
      <c r="E28" s="642"/>
    </row>
    <row r="29" spans="1:13" s="641" customFormat="1" ht="23.4" customHeight="1" x14ac:dyDescent="0.2">
      <c r="A29" s="643"/>
      <c r="B29" s="689"/>
      <c r="C29" s="689"/>
      <c r="D29" s="689"/>
      <c r="E29" s="689"/>
      <c r="F29" s="689"/>
      <c r="G29" s="689"/>
      <c r="H29" s="690"/>
      <c r="I29" s="690"/>
      <c r="J29" s="690"/>
      <c r="K29" s="690"/>
      <c r="M29" s="31"/>
    </row>
    <row r="30" spans="1:13" s="641" customFormat="1" ht="33.75" customHeight="1" x14ac:dyDescent="0.2">
      <c r="A30" s="643"/>
      <c r="B30" s="689"/>
      <c r="C30" s="689"/>
      <c r="D30" s="689"/>
      <c r="E30" s="689"/>
      <c r="F30" s="689"/>
      <c r="G30" s="689"/>
      <c r="H30" s="690"/>
      <c r="I30" s="690"/>
      <c r="J30" s="690"/>
      <c r="K30" s="690"/>
      <c r="M30" s="31"/>
    </row>
    <row r="31" spans="1:13" s="641" customFormat="1" ht="3.75" customHeight="1" x14ac:dyDescent="0.2">
      <c r="A31" s="639"/>
      <c r="B31" s="644"/>
    </row>
    <row r="32" spans="1:13" ht="87.75" customHeight="1" x14ac:dyDescent="0.2">
      <c r="A32" s="645"/>
      <c r="B32" s="689"/>
      <c r="C32" s="689"/>
      <c r="D32" s="689"/>
      <c r="E32" s="689"/>
      <c r="F32" s="689"/>
      <c r="G32" s="689"/>
      <c r="H32" s="689"/>
      <c r="I32" s="689"/>
      <c r="J32" s="689"/>
      <c r="K32" s="689"/>
    </row>
    <row r="33" spans="1:11" ht="12.75" customHeight="1" x14ac:dyDescent="0.2">
      <c r="A33" s="646"/>
      <c r="B33" s="689"/>
      <c r="C33" s="689"/>
      <c r="D33" s="689"/>
      <c r="E33" s="689"/>
      <c r="F33" s="689"/>
      <c r="G33" s="689"/>
      <c r="H33" s="689"/>
      <c r="I33" s="689"/>
      <c r="J33" s="689"/>
      <c r="K33" s="689"/>
    </row>
    <row r="34" spans="1:11" ht="65.25" customHeight="1" x14ac:dyDescent="0.2">
      <c r="A34" s="647"/>
      <c r="B34" s="692"/>
      <c r="C34" s="692"/>
      <c r="D34" s="692"/>
      <c r="E34" s="692"/>
      <c r="F34" s="692"/>
      <c r="G34" s="692"/>
      <c r="H34" s="692"/>
      <c r="I34" s="692"/>
      <c r="J34" s="692"/>
      <c r="K34" s="692"/>
    </row>
    <row r="37" spans="1:11" x14ac:dyDescent="0.2">
      <c r="B37" s="648"/>
      <c r="C37" s="648"/>
      <c r="D37" s="648"/>
      <c r="E37" s="648"/>
      <c r="F37" s="648"/>
      <c r="G37" s="648"/>
    </row>
  </sheetData>
  <mergeCells count="11">
    <mergeCell ref="B29:K29"/>
    <mergeCell ref="B30:K30"/>
    <mergeCell ref="B32:K32"/>
    <mergeCell ref="B33:K33"/>
    <mergeCell ref="B34:K34"/>
    <mergeCell ref="B20:K20"/>
    <mergeCell ref="B15:K15"/>
    <mergeCell ref="B16:K16"/>
    <mergeCell ref="B17:K17"/>
    <mergeCell ref="B18:K18"/>
    <mergeCell ref="B19:K19"/>
  </mergeCells>
  <pageMargins left="0.5" right="0.25" top="0.5" bottom="0.5" header="0.25" footer="0.25"/>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M105"/>
  <sheetViews>
    <sheetView showGridLines="0" tabSelected="1" zoomScaleNormal="100" workbookViewId="0">
      <selection activeCell="H1" sqref="H1:H1048576"/>
    </sheetView>
  </sheetViews>
  <sheetFormatPr defaultColWidth="9.6640625" defaultRowHeight="11.4" x14ac:dyDescent="0.2"/>
  <cols>
    <col min="1" max="1" width="47.6640625" style="31" customWidth="1"/>
    <col min="2" max="2" width="5.5546875" style="102" customWidth="1"/>
    <col min="3" max="4" width="11.33203125" style="31" customWidth="1"/>
    <col min="5" max="5" width="5.5546875" style="31" customWidth="1"/>
    <col min="6" max="6" width="11.33203125" style="31" customWidth="1"/>
    <col min="7" max="7" width="5.5546875" style="31" customWidth="1"/>
    <col min="8" max="9" width="10.33203125" style="31" customWidth="1"/>
    <col min="10" max="10" width="5.5546875" style="31" customWidth="1"/>
    <col min="11" max="11" width="2.6640625" style="31" customWidth="1"/>
    <col min="12" max="16384" width="9.6640625" style="31"/>
  </cols>
  <sheetData>
    <row r="1" spans="1:13" ht="15" customHeight="1" x14ac:dyDescent="0.3">
      <c r="A1" s="9" t="s">
        <v>204</v>
      </c>
      <c r="B1" s="153"/>
      <c r="C1" s="105"/>
      <c r="D1" s="154"/>
      <c r="E1" s="154"/>
      <c r="F1" s="154"/>
      <c r="G1" s="493"/>
      <c r="H1" s="154"/>
      <c r="I1" s="154"/>
      <c r="J1" s="493"/>
      <c r="L1" s="107"/>
      <c r="M1" s="107"/>
    </row>
    <row r="2" spans="1:13" ht="9.9" customHeight="1" x14ac:dyDescent="0.2">
      <c r="A2" s="15"/>
      <c r="B2" s="156"/>
      <c r="C2" s="494"/>
      <c r="D2" s="494"/>
      <c r="E2" s="494"/>
      <c r="F2" s="494"/>
      <c r="G2" s="495"/>
      <c r="H2" s="494"/>
      <c r="I2" s="494"/>
      <c r="J2" s="495"/>
      <c r="L2" s="496"/>
      <c r="M2" s="107"/>
    </row>
    <row r="3" spans="1:13" ht="12.75" customHeight="1" x14ac:dyDescent="0.2">
      <c r="A3" s="16" t="s">
        <v>205</v>
      </c>
      <c r="B3" s="32" t="s">
        <v>206</v>
      </c>
      <c r="C3" s="497" t="s">
        <v>207</v>
      </c>
      <c r="D3" s="498" t="s">
        <v>208</v>
      </c>
      <c r="E3" s="499" t="s">
        <v>3</v>
      </c>
      <c r="F3" s="500" t="s">
        <v>209</v>
      </c>
      <c r="G3" s="501" t="s">
        <v>3</v>
      </c>
      <c r="H3" s="163" t="s">
        <v>210</v>
      </c>
      <c r="I3" s="163" t="s">
        <v>211</v>
      </c>
      <c r="J3" s="502" t="s">
        <v>3</v>
      </c>
      <c r="L3" s="503"/>
      <c r="M3" s="107"/>
    </row>
    <row r="4" spans="1:13" ht="9.75" customHeight="1" x14ac:dyDescent="0.2">
      <c r="A4" s="16"/>
      <c r="B4" s="165"/>
      <c r="C4" s="504"/>
      <c r="D4" s="505"/>
      <c r="E4" s="506"/>
      <c r="F4" s="505"/>
      <c r="G4" s="507"/>
      <c r="H4" s="508"/>
      <c r="I4" s="508"/>
      <c r="J4" s="507"/>
      <c r="L4" s="503"/>
      <c r="M4" s="107"/>
    </row>
    <row r="5" spans="1:13" ht="12.75" customHeight="1" x14ac:dyDescent="0.2">
      <c r="A5" s="17" t="s">
        <v>212</v>
      </c>
      <c r="B5" s="134"/>
      <c r="C5" s="509"/>
      <c r="D5" s="510"/>
      <c r="E5" s="511"/>
      <c r="F5" s="510"/>
      <c r="G5" s="512"/>
      <c r="H5" s="513"/>
      <c r="I5" s="514"/>
      <c r="J5" s="512"/>
      <c r="L5" s="515"/>
      <c r="M5" s="107"/>
    </row>
    <row r="6" spans="1:13" ht="12.75" customHeight="1" x14ac:dyDescent="0.2">
      <c r="A6" s="516" t="s">
        <v>213</v>
      </c>
      <c r="B6" s="517"/>
      <c r="C6" s="518">
        <v>133.7603</v>
      </c>
      <c r="D6" s="519">
        <v>331.02510000000001</v>
      </c>
      <c r="E6" s="520">
        <v>-60</v>
      </c>
      <c r="F6" s="519">
        <v>367</v>
      </c>
      <c r="G6" s="521">
        <v>-64</v>
      </c>
      <c r="H6" s="519">
        <v>767.06569999999999</v>
      </c>
      <c r="I6" s="519">
        <v>1015</v>
      </c>
      <c r="J6" s="521">
        <v>-24</v>
      </c>
      <c r="L6" s="522"/>
      <c r="M6" s="107"/>
    </row>
    <row r="7" spans="1:13" ht="12.75" customHeight="1" x14ac:dyDescent="0.2">
      <c r="A7" s="516" t="s">
        <v>214</v>
      </c>
      <c r="B7" s="517"/>
      <c r="C7" s="518">
        <v>126.89</v>
      </c>
      <c r="D7" s="519">
        <v>130.88749999999999</v>
      </c>
      <c r="E7" s="123">
        <v>-3</v>
      </c>
      <c r="F7" s="519">
        <v>114</v>
      </c>
      <c r="G7" s="521">
        <v>11</v>
      </c>
      <c r="H7" s="519">
        <v>386.37610000000001</v>
      </c>
      <c r="I7" s="519">
        <v>330</v>
      </c>
      <c r="J7" s="521">
        <v>17</v>
      </c>
      <c r="L7" s="522"/>
      <c r="M7" s="107"/>
    </row>
    <row r="8" spans="1:13" ht="12.75" customHeight="1" x14ac:dyDescent="0.2">
      <c r="A8" s="516" t="s">
        <v>215</v>
      </c>
      <c r="B8" s="517"/>
      <c r="C8" s="518">
        <v>27.723700000000001</v>
      </c>
      <c r="D8" s="519">
        <v>31.510400000000001</v>
      </c>
      <c r="E8" s="520">
        <v>-12</v>
      </c>
      <c r="F8" s="519">
        <v>22</v>
      </c>
      <c r="G8" s="521">
        <v>21</v>
      </c>
      <c r="H8" s="519">
        <v>86.158900000000003</v>
      </c>
      <c r="I8" s="519">
        <v>67</v>
      </c>
      <c r="J8" s="521">
        <v>28</v>
      </c>
      <c r="L8" s="522"/>
      <c r="M8" s="107"/>
    </row>
    <row r="9" spans="1:13" ht="12.75" customHeight="1" x14ac:dyDescent="0.2">
      <c r="A9" s="516" t="s">
        <v>216</v>
      </c>
      <c r="B9" s="517"/>
      <c r="C9" s="518">
        <v>39.794899999999998</v>
      </c>
      <c r="D9" s="519">
        <v>62.223399999999998</v>
      </c>
      <c r="E9" s="520">
        <v>-36</v>
      </c>
      <c r="F9" s="519">
        <v>72</v>
      </c>
      <c r="G9" s="521">
        <v>-45</v>
      </c>
      <c r="H9" s="519">
        <v>162.94479999999999</v>
      </c>
      <c r="I9" s="519">
        <v>181</v>
      </c>
      <c r="J9" s="521">
        <v>-10</v>
      </c>
      <c r="L9" s="522"/>
      <c r="M9" s="107"/>
    </row>
    <row r="10" spans="1:13" ht="12.75" customHeight="1" x14ac:dyDescent="0.2">
      <c r="A10" s="523" t="s">
        <v>217</v>
      </c>
      <c r="B10" s="517"/>
      <c r="C10" s="524">
        <v>-37.174100000000003</v>
      </c>
      <c r="D10" s="525">
        <v>-41.273499999999999</v>
      </c>
      <c r="E10" s="520">
        <v>10</v>
      </c>
      <c r="F10" s="525">
        <v>-25</v>
      </c>
      <c r="G10" s="521">
        <v>-46</v>
      </c>
      <c r="H10" s="519">
        <v>-99.417999999999992</v>
      </c>
      <c r="I10" s="519">
        <v>-98</v>
      </c>
      <c r="J10" s="521">
        <v>-2</v>
      </c>
      <c r="L10" s="522"/>
      <c r="M10" s="107"/>
    </row>
    <row r="11" spans="1:13" ht="12.75" customHeight="1" x14ac:dyDescent="0.2">
      <c r="A11" s="526" t="s">
        <v>218</v>
      </c>
      <c r="B11" s="527"/>
      <c r="C11" s="528">
        <v>290.9948</v>
      </c>
      <c r="D11" s="529">
        <v>514.37279999999998</v>
      </c>
      <c r="E11" s="530">
        <v>-43</v>
      </c>
      <c r="F11" s="529">
        <v>550</v>
      </c>
      <c r="G11" s="531">
        <v>-47</v>
      </c>
      <c r="H11" s="532">
        <v>1303.1274000000001</v>
      </c>
      <c r="I11" s="533">
        <v>1495</v>
      </c>
      <c r="J11" s="531">
        <v>-13</v>
      </c>
      <c r="L11" s="522"/>
      <c r="M11" s="107"/>
    </row>
    <row r="12" spans="1:13" ht="9.75" customHeight="1" x14ac:dyDescent="0.2">
      <c r="A12" s="17"/>
      <c r="B12" s="534"/>
      <c r="C12" s="509"/>
      <c r="D12" s="510"/>
      <c r="E12" s="511"/>
      <c r="F12" s="510"/>
      <c r="G12" s="512"/>
      <c r="H12" s="513"/>
      <c r="I12" s="514"/>
      <c r="J12" s="512"/>
      <c r="L12" s="522"/>
      <c r="M12" s="107"/>
    </row>
    <row r="13" spans="1:13" ht="12.75" customHeight="1" x14ac:dyDescent="0.2">
      <c r="A13" s="516" t="s">
        <v>75</v>
      </c>
      <c r="B13" s="535"/>
      <c r="C13" s="518">
        <v>-296.2679</v>
      </c>
      <c r="D13" s="519">
        <v>-262.77300000000002</v>
      </c>
      <c r="E13" s="536">
        <v>-13</v>
      </c>
      <c r="F13" s="519">
        <v>-457</v>
      </c>
      <c r="G13" s="521">
        <v>35</v>
      </c>
      <c r="H13" s="519">
        <v>-675.09059999999999</v>
      </c>
      <c r="I13" s="519">
        <v>-1022</v>
      </c>
      <c r="J13" s="521">
        <v>34</v>
      </c>
      <c r="L13" s="522"/>
      <c r="M13" s="107"/>
    </row>
    <row r="14" spans="1:13" ht="12.75" customHeight="1" x14ac:dyDescent="0.2">
      <c r="A14" s="516" t="s">
        <v>219</v>
      </c>
      <c r="B14" s="517"/>
      <c r="C14" s="518">
        <v>84.619799999999998</v>
      </c>
      <c r="D14" s="519">
        <v>197.63220000000001</v>
      </c>
      <c r="E14" s="520">
        <v>-57</v>
      </c>
      <c r="F14" s="519">
        <v>202</v>
      </c>
      <c r="G14" s="521">
        <v>-58</v>
      </c>
      <c r="H14" s="519">
        <v>392.48970000000003</v>
      </c>
      <c r="I14" s="519">
        <v>395</v>
      </c>
      <c r="J14" s="521">
        <v>-1</v>
      </c>
      <c r="L14" s="522"/>
      <c r="M14" s="107"/>
    </row>
    <row r="15" spans="1:13" ht="12.75" customHeight="1" x14ac:dyDescent="0.2">
      <c r="A15" s="516" t="s">
        <v>220</v>
      </c>
      <c r="B15" s="517"/>
      <c r="C15" s="518">
        <v>4.6917</v>
      </c>
      <c r="D15" s="519">
        <v>-3.0895999999999999</v>
      </c>
      <c r="E15" s="520" t="s">
        <v>115</v>
      </c>
      <c r="F15" s="519">
        <v>-46</v>
      </c>
      <c r="G15" s="521" t="s">
        <v>115</v>
      </c>
      <c r="H15" s="519">
        <v>-5.9926000000000004</v>
      </c>
      <c r="I15" s="519">
        <v>-121</v>
      </c>
      <c r="J15" s="521">
        <v>95</v>
      </c>
      <c r="L15" s="522"/>
      <c r="M15" s="107"/>
    </row>
    <row r="16" spans="1:13" ht="12.75" customHeight="1" x14ac:dyDescent="0.2">
      <c r="A16" s="516" t="s">
        <v>221</v>
      </c>
      <c r="B16" s="517"/>
      <c r="C16" s="518">
        <v>-29.276</v>
      </c>
      <c r="D16" s="519">
        <v>-13.9925</v>
      </c>
      <c r="E16" s="520">
        <v>-109</v>
      </c>
      <c r="F16" s="519">
        <v>-42</v>
      </c>
      <c r="G16" s="521">
        <v>31</v>
      </c>
      <c r="H16" s="519">
        <v>-49.312399999999997</v>
      </c>
      <c r="I16" s="519">
        <v>-19</v>
      </c>
      <c r="J16" s="521">
        <v>-157</v>
      </c>
      <c r="L16" s="537"/>
      <c r="M16" s="107"/>
    </row>
    <row r="17" spans="1:13" ht="12.75" customHeight="1" x14ac:dyDescent="0.2">
      <c r="A17" s="523" t="s">
        <v>222</v>
      </c>
      <c r="B17" s="538"/>
      <c r="C17" s="524">
        <v>-31.445399999999999</v>
      </c>
      <c r="D17" s="525">
        <v>-0.53520000000000001</v>
      </c>
      <c r="E17" s="520" t="s">
        <v>115</v>
      </c>
      <c r="F17" s="525">
        <v>2</v>
      </c>
      <c r="G17" s="521" t="s">
        <v>115</v>
      </c>
      <c r="H17" s="519">
        <v>-18.1172</v>
      </c>
      <c r="I17" s="519">
        <v>7</v>
      </c>
      <c r="J17" s="521" t="s">
        <v>115</v>
      </c>
      <c r="L17" s="522"/>
      <c r="M17" s="107"/>
    </row>
    <row r="18" spans="1:13" ht="12.75" customHeight="1" x14ac:dyDescent="0.2">
      <c r="A18" s="20" t="s">
        <v>223</v>
      </c>
      <c r="B18" s="534"/>
      <c r="C18" s="528">
        <v>23.317</v>
      </c>
      <c r="D18" s="529">
        <v>431.6146</v>
      </c>
      <c r="E18" s="530">
        <v>-95</v>
      </c>
      <c r="F18" s="529">
        <v>209</v>
      </c>
      <c r="G18" s="531">
        <v>-89</v>
      </c>
      <c r="H18" s="532">
        <v>947.10429999999997</v>
      </c>
      <c r="I18" s="533">
        <v>735</v>
      </c>
      <c r="J18" s="531">
        <v>29</v>
      </c>
      <c r="L18" s="537"/>
      <c r="M18" s="107"/>
    </row>
    <row r="19" spans="1:13" ht="12.75" customHeight="1" x14ac:dyDescent="0.2">
      <c r="A19" s="523" t="s">
        <v>224</v>
      </c>
      <c r="B19" s="517"/>
      <c r="C19" s="524">
        <v>28.707100000000001</v>
      </c>
      <c r="D19" s="525">
        <v>-88.241100000000003</v>
      </c>
      <c r="E19" s="520" t="s">
        <v>115</v>
      </c>
      <c r="F19" s="525">
        <v>27</v>
      </c>
      <c r="G19" s="521">
        <v>7</v>
      </c>
      <c r="H19" s="525">
        <v>-159.80080000000001</v>
      </c>
      <c r="I19" s="525">
        <v>-35</v>
      </c>
      <c r="J19" s="521" t="s">
        <v>115</v>
      </c>
      <c r="L19" s="537"/>
      <c r="M19" s="107"/>
    </row>
    <row r="20" spans="1:13" ht="12.75" customHeight="1" x14ac:dyDescent="0.2">
      <c r="A20" s="526" t="s">
        <v>225</v>
      </c>
      <c r="B20" s="539"/>
      <c r="C20" s="528">
        <v>52.024000000000001</v>
      </c>
      <c r="D20" s="529">
        <v>343.37360000000001</v>
      </c>
      <c r="E20" s="540">
        <v>-85</v>
      </c>
      <c r="F20" s="529">
        <v>236</v>
      </c>
      <c r="G20" s="531">
        <v>-78</v>
      </c>
      <c r="H20" s="541">
        <v>787.30359999999996</v>
      </c>
      <c r="I20" s="542">
        <v>700</v>
      </c>
      <c r="J20" s="543">
        <v>12</v>
      </c>
      <c r="L20" s="544"/>
      <c r="M20" s="107"/>
    </row>
    <row r="21" spans="1:13" ht="9.75" customHeight="1" x14ac:dyDescent="0.2">
      <c r="A21" s="545"/>
      <c r="B21" s="546"/>
      <c r="C21" s="547"/>
      <c r="D21" s="548"/>
      <c r="E21" s="530"/>
      <c r="F21" s="548"/>
      <c r="G21" s="549"/>
      <c r="H21" s="529"/>
      <c r="I21" s="529"/>
      <c r="J21" s="531"/>
      <c r="L21" s="522"/>
      <c r="M21" s="107"/>
    </row>
    <row r="22" spans="1:13" s="187" customFormat="1" ht="12.75" customHeight="1" x14ac:dyDescent="0.2">
      <c r="A22" s="526" t="s">
        <v>226</v>
      </c>
      <c r="B22" s="550"/>
      <c r="C22" s="528"/>
      <c r="D22" s="529"/>
      <c r="E22" s="530"/>
      <c r="F22" s="529"/>
      <c r="G22" s="531"/>
      <c r="H22" s="529"/>
      <c r="I22" s="529"/>
      <c r="J22" s="531"/>
      <c r="L22" s="522"/>
      <c r="M22" s="31"/>
    </row>
    <row r="23" spans="1:13" ht="12.75" customHeight="1" x14ac:dyDescent="0.2">
      <c r="A23" s="516" t="s">
        <v>227</v>
      </c>
      <c r="B23" s="551"/>
      <c r="C23" s="518">
        <v>51.823</v>
      </c>
      <c r="D23" s="519">
        <v>343.4169</v>
      </c>
      <c r="E23" s="520">
        <v>-85</v>
      </c>
      <c r="F23" s="519">
        <v>236</v>
      </c>
      <c r="G23" s="521">
        <v>-78</v>
      </c>
      <c r="H23" s="519">
        <v>787.14559999999994</v>
      </c>
      <c r="I23" s="519">
        <v>699</v>
      </c>
      <c r="J23" s="521">
        <v>13</v>
      </c>
      <c r="L23" s="522"/>
    </row>
    <row r="24" spans="1:13" ht="12.75" customHeight="1" x14ac:dyDescent="0.2">
      <c r="A24" s="516" t="s">
        <v>228</v>
      </c>
      <c r="B24" s="551"/>
      <c r="C24" s="518">
        <v>0.20100000000000001</v>
      </c>
      <c r="D24" s="552">
        <v>-4.3299999999999998E-2</v>
      </c>
      <c r="E24" s="520" t="s">
        <v>115</v>
      </c>
      <c r="F24" s="519">
        <v>0</v>
      </c>
      <c r="G24" s="521">
        <v>-50</v>
      </c>
      <c r="H24" s="519">
        <v>0.158</v>
      </c>
      <c r="I24" s="519">
        <v>1</v>
      </c>
      <c r="J24" s="521">
        <v>-82</v>
      </c>
      <c r="L24" s="522"/>
    </row>
    <row r="25" spans="1:13" s="187" customFormat="1" ht="12" customHeight="1" x14ac:dyDescent="0.2">
      <c r="A25" s="526"/>
      <c r="B25" s="550"/>
      <c r="C25" s="528"/>
      <c r="D25" s="529"/>
      <c r="E25" s="530"/>
      <c r="F25" s="529"/>
      <c r="G25" s="531"/>
      <c r="H25" s="529"/>
      <c r="I25" s="529"/>
      <c r="J25" s="531"/>
      <c r="L25" s="522"/>
      <c r="M25" s="31"/>
    </row>
    <row r="26" spans="1:13" ht="12.75" customHeight="1" x14ac:dyDescent="0.2">
      <c r="A26" s="526" t="s">
        <v>229</v>
      </c>
      <c r="B26" s="553"/>
      <c r="C26" s="528">
        <v>235.041</v>
      </c>
      <c r="D26" s="529">
        <v>381.67290000000003</v>
      </c>
      <c r="E26" s="540">
        <v>-38</v>
      </c>
      <c r="F26" s="529">
        <v>476</v>
      </c>
      <c r="G26" s="531">
        <v>-51</v>
      </c>
      <c r="H26" s="541">
        <v>987.20569999999998</v>
      </c>
      <c r="I26" s="542">
        <v>1181</v>
      </c>
      <c r="J26" s="543">
        <v>-16</v>
      </c>
      <c r="L26" s="522"/>
      <c r="M26" s="107"/>
    </row>
    <row r="27" spans="1:13" ht="9.75" customHeight="1" x14ac:dyDescent="0.2">
      <c r="A27" s="554"/>
      <c r="B27" s="555"/>
      <c r="C27" s="556"/>
      <c r="D27" s="557"/>
      <c r="E27" s="520"/>
      <c r="F27" s="557"/>
      <c r="G27" s="558"/>
      <c r="H27" s="557"/>
      <c r="I27" s="557"/>
      <c r="J27" s="521"/>
      <c r="L27" s="155"/>
    </row>
    <row r="28" spans="1:13" ht="12.75" customHeight="1" x14ac:dyDescent="0.2">
      <c r="A28" s="559" t="s">
        <v>230</v>
      </c>
      <c r="B28" s="551"/>
      <c r="C28" s="518">
        <v>1397.9097999999999</v>
      </c>
      <c r="D28" s="560">
        <v>1471.3839</v>
      </c>
      <c r="E28" s="520">
        <v>-5</v>
      </c>
      <c r="F28" s="519">
        <v>1452</v>
      </c>
      <c r="G28" s="521">
        <v>-4</v>
      </c>
      <c r="H28" s="519">
        <v>4296.2974000000004</v>
      </c>
      <c r="I28" s="519">
        <v>4403</v>
      </c>
      <c r="J28" s="521">
        <v>-2</v>
      </c>
      <c r="L28" s="155"/>
    </row>
    <row r="29" spans="1:13" ht="12.75" customHeight="1" x14ac:dyDescent="0.2">
      <c r="A29" s="561" t="s">
        <v>231</v>
      </c>
      <c r="B29" s="562">
        <v>7</v>
      </c>
      <c r="C29" s="563">
        <v>825.9325</v>
      </c>
      <c r="D29" s="560">
        <v>809.62429999999995</v>
      </c>
      <c r="E29" s="564">
        <v>2</v>
      </c>
      <c r="F29" s="565">
        <v>818</v>
      </c>
      <c r="G29" s="566">
        <v>1</v>
      </c>
      <c r="H29" s="565">
        <v>2414.6381000000001</v>
      </c>
      <c r="I29" s="565">
        <v>2437</v>
      </c>
      <c r="J29" s="566">
        <v>-1</v>
      </c>
      <c r="L29" s="155"/>
    </row>
    <row r="30" spans="1:13" ht="9.75" customHeight="1" x14ac:dyDescent="0.2">
      <c r="A30" s="516"/>
      <c r="B30" s="551"/>
      <c r="C30" s="518"/>
      <c r="D30" s="567"/>
      <c r="E30" s="520"/>
      <c r="F30" s="519"/>
      <c r="G30" s="521"/>
      <c r="H30" s="519"/>
      <c r="I30" s="519"/>
      <c r="J30" s="521"/>
      <c r="L30" s="155"/>
    </row>
    <row r="31" spans="1:13" ht="12.75" customHeight="1" x14ac:dyDescent="0.2">
      <c r="A31" s="526" t="s">
        <v>232</v>
      </c>
      <c r="B31" s="568"/>
      <c r="C31" s="569"/>
      <c r="D31" s="570"/>
      <c r="E31" s="571"/>
      <c r="F31" s="570"/>
      <c r="G31" s="572"/>
      <c r="H31" s="570"/>
      <c r="I31" s="570"/>
      <c r="J31" s="572"/>
      <c r="L31" s="522"/>
      <c r="M31" s="107"/>
    </row>
    <row r="32" spans="1:13" ht="12.75" customHeight="1" x14ac:dyDescent="0.2">
      <c r="A32" s="516" t="s">
        <v>233</v>
      </c>
      <c r="B32" s="573"/>
      <c r="C32" s="518">
        <v>1805.8905</v>
      </c>
      <c r="D32" s="519">
        <v>1246.9304</v>
      </c>
      <c r="E32" s="520">
        <v>45</v>
      </c>
      <c r="F32" s="519">
        <v>1282</v>
      </c>
      <c r="G32" s="521">
        <v>41</v>
      </c>
      <c r="H32" s="519">
        <v>4114.5798999999997</v>
      </c>
      <c r="I32" s="519">
        <v>4425</v>
      </c>
      <c r="J32" s="521">
        <v>-7</v>
      </c>
      <c r="L32" s="522"/>
      <c r="M32" s="107"/>
    </row>
    <row r="33" spans="1:13" ht="12.75" customHeight="1" x14ac:dyDescent="0.2">
      <c r="A33" s="523" t="s">
        <v>234</v>
      </c>
      <c r="B33" s="538"/>
      <c r="C33" s="524">
        <v>371.68680000000001</v>
      </c>
      <c r="D33" s="525">
        <v>386.11360000000002</v>
      </c>
      <c r="E33" s="520">
        <v>-4</v>
      </c>
      <c r="F33" s="525">
        <v>283</v>
      </c>
      <c r="G33" s="521">
        <v>31</v>
      </c>
      <c r="H33" s="525">
        <v>1110.7487000000001</v>
      </c>
      <c r="I33" s="525">
        <v>988</v>
      </c>
      <c r="J33" s="521">
        <v>12</v>
      </c>
      <c r="L33" s="522"/>
      <c r="M33" s="107"/>
    </row>
    <row r="34" spans="1:13" ht="12.75" customHeight="1" x14ac:dyDescent="0.2">
      <c r="A34" s="526" t="s">
        <v>235</v>
      </c>
      <c r="B34" s="534"/>
      <c r="C34" s="528">
        <v>552.27589999999998</v>
      </c>
      <c r="D34" s="529">
        <v>510.8066</v>
      </c>
      <c r="E34" s="530">
        <v>8</v>
      </c>
      <c r="F34" s="529">
        <v>412</v>
      </c>
      <c r="G34" s="531">
        <v>34</v>
      </c>
      <c r="H34" s="529">
        <v>1522.2067</v>
      </c>
      <c r="I34" s="529">
        <v>1431</v>
      </c>
      <c r="J34" s="531">
        <v>6</v>
      </c>
      <c r="L34" s="522"/>
      <c r="M34" s="107"/>
    </row>
    <row r="35" spans="1:13" ht="9.75" customHeight="1" x14ac:dyDescent="0.2">
      <c r="A35" s="526"/>
      <c r="B35" s="573"/>
      <c r="C35" s="528"/>
      <c r="D35" s="529"/>
      <c r="E35" s="520"/>
      <c r="F35" s="529"/>
      <c r="G35" s="521"/>
      <c r="H35" s="529"/>
      <c r="I35" s="529"/>
      <c r="J35" s="521"/>
      <c r="L35" s="522"/>
      <c r="M35" s="107"/>
    </row>
    <row r="36" spans="1:13" ht="12.75" customHeight="1" x14ac:dyDescent="0.2">
      <c r="A36" s="526" t="s">
        <v>232</v>
      </c>
      <c r="B36" s="534"/>
      <c r="C36" s="528"/>
      <c r="D36" s="529"/>
      <c r="E36" s="520"/>
      <c r="F36" s="529"/>
      <c r="G36" s="521"/>
      <c r="H36" s="529"/>
      <c r="I36" s="529"/>
      <c r="J36" s="521"/>
      <c r="L36" s="522"/>
      <c r="M36" s="107"/>
    </row>
    <row r="37" spans="1:13" ht="12.75" customHeight="1" x14ac:dyDescent="0.2">
      <c r="A37" s="516" t="s">
        <v>213</v>
      </c>
      <c r="B37" s="551">
        <v>8</v>
      </c>
      <c r="C37" s="518">
        <v>141.387</v>
      </c>
      <c r="D37" s="519">
        <v>125.3296</v>
      </c>
      <c r="E37" s="520">
        <v>13</v>
      </c>
      <c r="F37" s="519">
        <v>116</v>
      </c>
      <c r="G37" s="521">
        <v>22</v>
      </c>
      <c r="H37" s="519">
        <v>382.24939999999998</v>
      </c>
      <c r="I37" s="519">
        <v>350</v>
      </c>
      <c r="J37" s="521">
        <v>9</v>
      </c>
      <c r="L37" s="522"/>
      <c r="M37" s="107"/>
    </row>
    <row r="38" spans="1:13" ht="12.75" customHeight="1" x14ac:dyDescent="0.2">
      <c r="A38" s="516" t="s">
        <v>214</v>
      </c>
      <c r="B38" s="574"/>
      <c r="C38" s="518">
        <v>99.136499999999998</v>
      </c>
      <c r="D38" s="519">
        <v>37.355800000000002</v>
      </c>
      <c r="E38" s="520">
        <v>165</v>
      </c>
      <c r="F38" s="519">
        <v>23</v>
      </c>
      <c r="G38" s="521" t="s">
        <v>115</v>
      </c>
      <c r="H38" s="519">
        <v>168.5943</v>
      </c>
      <c r="I38" s="519">
        <v>111</v>
      </c>
      <c r="J38" s="521">
        <v>53</v>
      </c>
      <c r="L38" s="575"/>
      <c r="M38" s="107"/>
    </row>
    <row r="39" spans="1:13" s="187" customFormat="1" ht="12.75" customHeight="1" x14ac:dyDescent="0.2">
      <c r="A39" s="516" t="s">
        <v>215</v>
      </c>
      <c r="B39" s="574"/>
      <c r="C39" s="518">
        <v>250.48589999999999</v>
      </c>
      <c r="D39" s="519">
        <v>277.52359999999999</v>
      </c>
      <c r="E39" s="520">
        <v>-10</v>
      </c>
      <c r="F39" s="519">
        <v>222</v>
      </c>
      <c r="G39" s="521">
        <v>13</v>
      </c>
      <c r="H39" s="519">
        <v>777.31060000000002</v>
      </c>
      <c r="I39" s="519">
        <v>800</v>
      </c>
      <c r="J39" s="521">
        <v>-3</v>
      </c>
      <c r="L39" s="537"/>
      <c r="M39" s="134"/>
    </row>
    <row r="40" spans="1:13" s="187" customFormat="1" ht="12.75" customHeight="1" x14ac:dyDescent="0.2">
      <c r="A40" s="523" t="s">
        <v>236</v>
      </c>
      <c r="B40" s="551">
        <v>8</v>
      </c>
      <c r="C40" s="524">
        <v>61.266500000000001</v>
      </c>
      <c r="D40" s="525">
        <v>70.597499999999997</v>
      </c>
      <c r="E40" s="520">
        <v>-13</v>
      </c>
      <c r="F40" s="525">
        <v>51</v>
      </c>
      <c r="G40" s="521">
        <v>20</v>
      </c>
      <c r="H40" s="525">
        <v>194.05250000000001</v>
      </c>
      <c r="I40" s="525">
        <v>170</v>
      </c>
      <c r="J40" s="521">
        <v>14</v>
      </c>
      <c r="L40" s="522"/>
      <c r="M40" s="134"/>
    </row>
    <row r="41" spans="1:13" s="187" customFormat="1" ht="12.75" customHeight="1" x14ac:dyDescent="0.2">
      <c r="A41" s="20" t="s">
        <v>235</v>
      </c>
      <c r="B41" s="576"/>
      <c r="C41" s="528">
        <v>552.27589999999998</v>
      </c>
      <c r="D41" s="529">
        <v>510.8066</v>
      </c>
      <c r="E41" s="530">
        <v>8</v>
      </c>
      <c r="F41" s="529">
        <v>412</v>
      </c>
      <c r="G41" s="531">
        <v>34</v>
      </c>
      <c r="H41" s="529">
        <v>1522.2067</v>
      </c>
      <c r="I41" s="529">
        <v>1431</v>
      </c>
      <c r="J41" s="531">
        <v>6</v>
      </c>
      <c r="L41" s="522"/>
      <c r="M41" s="134"/>
    </row>
    <row r="42" spans="1:13" s="187" customFormat="1" ht="9.75" customHeight="1" x14ac:dyDescent="0.2">
      <c r="A42" s="526"/>
      <c r="B42" s="577"/>
      <c r="C42" s="528"/>
      <c r="D42" s="529"/>
      <c r="E42" s="520"/>
      <c r="F42" s="529"/>
      <c r="G42" s="521"/>
      <c r="H42" s="529"/>
      <c r="I42" s="529"/>
      <c r="J42" s="521"/>
      <c r="L42" s="522"/>
      <c r="M42" s="134"/>
    </row>
    <row r="43" spans="1:13" s="187" customFormat="1" ht="12.75" customHeight="1" x14ac:dyDescent="0.2">
      <c r="A43" s="516" t="s">
        <v>237</v>
      </c>
      <c r="B43" s="577"/>
      <c r="C43" s="578">
        <v>240.65029999999999</v>
      </c>
      <c r="D43" s="560">
        <v>235.12960000000001</v>
      </c>
      <c r="E43" s="520">
        <v>2</v>
      </c>
      <c r="F43" s="560">
        <v>167</v>
      </c>
      <c r="G43" s="521">
        <v>44</v>
      </c>
      <c r="H43" s="560">
        <v>737.2731</v>
      </c>
      <c r="I43" s="560">
        <v>565</v>
      </c>
      <c r="J43" s="521">
        <v>30</v>
      </c>
      <c r="L43" s="579"/>
      <c r="M43" s="134"/>
    </row>
    <row r="44" spans="1:13" s="187" customFormat="1" ht="12.75" customHeight="1" x14ac:dyDescent="0.2">
      <c r="A44" s="516" t="s">
        <v>238</v>
      </c>
      <c r="B44" s="580"/>
      <c r="C44" s="578">
        <v>15.9597</v>
      </c>
      <c r="D44" s="560">
        <v>17.118300000000001</v>
      </c>
      <c r="E44" s="581">
        <v>-7</v>
      </c>
      <c r="F44" s="560">
        <v>16</v>
      </c>
      <c r="G44" s="149">
        <v>1</v>
      </c>
      <c r="H44" s="582">
        <v>50.552300000000002</v>
      </c>
      <c r="I44" s="582">
        <v>44</v>
      </c>
      <c r="J44" s="149">
        <v>16</v>
      </c>
      <c r="L44" s="522"/>
      <c r="M44" s="134"/>
    </row>
    <row r="45" spans="1:13" ht="12" customHeight="1" x14ac:dyDescent="0.2">
      <c r="A45" s="545"/>
      <c r="B45" s="577"/>
      <c r="C45" s="583"/>
      <c r="D45" s="567"/>
      <c r="E45" s="520"/>
      <c r="F45" s="567"/>
      <c r="G45" s="558"/>
      <c r="H45" s="560"/>
      <c r="I45" s="560"/>
      <c r="J45" s="521"/>
      <c r="L45" s="537"/>
      <c r="M45" s="107"/>
    </row>
    <row r="46" spans="1:13" s="187" customFormat="1" ht="12.75" customHeight="1" x14ac:dyDescent="0.2">
      <c r="A46" s="526" t="s">
        <v>239</v>
      </c>
      <c r="B46" s="550"/>
      <c r="C46" s="528"/>
      <c r="D46" s="529"/>
      <c r="E46" s="530"/>
      <c r="F46" s="529"/>
      <c r="G46" s="531"/>
      <c r="H46" s="529"/>
      <c r="I46" s="529"/>
      <c r="J46" s="531"/>
      <c r="L46" s="537"/>
      <c r="M46" s="134"/>
    </row>
    <row r="47" spans="1:13" s="187" customFormat="1" ht="12.75" customHeight="1" x14ac:dyDescent="0.2">
      <c r="A47" s="516" t="s">
        <v>213</v>
      </c>
      <c r="B47" s="551">
        <v>8</v>
      </c>
      <c r="C47" s="518">
        <v>7053.3418000000001</v>
      </c>
      <c r="D47" s="519">
        <v>8524.1743999999999</v>
      </c>
      <c r="E47" s="520">
        <v>-17</v>
      </c>
      <c r="F47" s="519">
        <v>7957</v>
      </c>
      <c r="G47" s="521">
        <v>-11</v>
      </c>
      <c r="H47" s="519">
        <v>24084.852599999998</v>
      </c>
      <c r="I47" s="519">
        <v>21362</v>
      </c>
      <c r="J47" s="521">
        <v>13</v>
      </c>
      <c r="L47" s="537"/>
      <c r="M47" s="134"/>
    </row>
    <row r="48" spans="1:13" s="187" customFormat="1" ht="12.75" customHeight="1" x14ac:dyDescent="0.2">
      <c r="A48" s="516" t="s">
        <v>214</v>
      </c>
      <c r="B48" s="551"/>
      <c r="C48" s="518">
        <v>716.08500000000004</v>
      </c>
      <c r="D48" s="519">
        <v>590.76800000000003</v>
      </c>
      <c r="E48" s="520">
        <v>21</v>
      </c>
      <c r="F48" s="519">
        <v>278</v>
      </c>
      <c r="G48" s="521">
        <v>158</v>
      </c>
      <c r="H48" s="519">
        <v>1792.8063999999999</v>
      </c>
      <c r="I48" s="519">
        <v>1009</v>
      </c>
      <c r="J48" s="521">
        <v>78</v>
      </c>
      <c r="L48" s="537"/>
      <c r="M48" s="134"/>
    </row>
    <row r="49" spans="1:13" s="187" customFormat="1" ht="12.75" customHeight="1" x14ac:dyDescent="0.2">
      <c r="A49" s="516" t="s">
        <v>215</v>
      </c>
      <c r="B49" s="551"/>
      <c r="C49" s="518">
        <v>90.059299999999993</v>
      </c>
      <c r="D49" s="519">
        <v>70.386700000000005</v>
      </c>
      <c r="E49" s="520">
        <v>28</v>
      </c>
      <c r="F49" s="519">
        <v>99</v>
      </c>
      <c r="G49" s="521">
        <v>-10</v>
      </c>
      <c r="H49" s="519">
        <v>213.66130000000001</v>
      </c>
      <c r="I49" s="519">
        <v>219</v>
      </c>
      <c r="J49" s="521">
        <v>-3</v>
      </c>
      <c r="L49" s="537"/>
      <c r="M49" s="134"/>
    </row>
    <row r="50" spans="1:13" ht="12.75" customHeight="1" x14ac:dyDescent="0.2">
      <c r="A50" s="523" t="s">
        <v>236</v>
      </c>
      <c r="B50" s="551">
        <v>8</v>
      </c>
      <c r="C50" s="524">
        <v>7382.4421000000002</v>
      </c>
      <c r="D50" s="525">
        <v>3843.9043000000001</v>
      </c>
      <c r="E50" s="520">
        <v>92</v>
      </c>
      <c r="F50" s="525">
        <v>2690</v>
      </c>
      <c r="G50" s="521">
        <v>175</v>
      </c>
      <c r="H50" s="525">
        <v>15654.7814</v>
      </c>
      <c r="I50" s="525">
        <v>11108</v>
      </c>
      <c r="J50" s="521">
        <v>41</v>
      </c>
      <c r="L50" s="584"/>
      <c r="M50" s="107"/>
    </row>
    <row r="51" spans="1:13" ht="12.75" customHeight="1" x14ac:dyDescent="0.2">
      <c r="A51" s="585" t="s">
        <v>240</v>
      </c>
      <c r="B51" s="586"/>
      <c r="C51" s="587">
        <v>15241.9282</v>
      </c>
      <c r="D51" s="542">
        <v>13029.233399999999</v>
      </c>
      <c r="E51" s="540">
        <v>17</v>
      </c>
      <c r="F51" s="542">
        <v>11024</v>
      </c>
      <c r="G51" s="543">
        <v>38</v>
      </c>
      <c r="H51" s="542">
        <v>41746.101699999999</v>
      </c>
      <c r="I51" s="542">
        <v>33698</v>
      </c>
      <c r="J51" s="543">
        <v>24</v>
      </c>
      <c r="L51" s="522"/>
      <c r="M51" s="107"/>
    </row>
    <row r="52" spans="1:13" ht="9.75" customHeight="1" x14ac:dyDescent="0.2">
      <c r="A52" s="526"/>
      <c r="B52" s="577"/>
      <c r="C52" s="528"/>
      <c r="D52" s="529"/>
      <c r="E52" s="530"/>
      <c r="F52" s="529"/>
      <c r="G52" s="531"/>
      <c r="H52" s="529"/>
      <c r="I52" s="529"/>
      <c r="J52" s="531"/>
      <c r="L52" s="522"/>
      <c r="M52" s="107"/>
    </row>
    <row r="53" spans="1:13" ht="12.75" customHeight="1" x14ac:dyDescent="0.2">
      <c r="A53" s="526" t="s">
        <v>241</v>
      </c>
      <c r="B53" s="550"/>
      <c r="C53" s="528"/>
      <c r="D53" s="529"/>
      <c r="E53" s="530"/>
      <c r="F53" s="529"/>
      <c r="G53" s="531"/>
      <c r="H53" s="529"/>
      <c r="I53" s="529"/>
      <c r="J53" s="531"/>
      <c r="L53" s="522"/>
      <c r="M53" s="107"/>
    </row>
    <row r="54" spans="1:13" ht="12.75" customHeight="1" x14ac:dyDescent="0.2">
      <c r="A54" s="516" t="s">
        <v>213</v>
      </c>
      <c r="B54" s="551">
        <v>8</v>
      </c>
      <c r="C54" s="518">
        <v>457.0883</v>
      </c>
      <c r="D54" s="519">
        <v>3236.6833999999999</v>
      </c>
      <c r="E54" s="520">
        <v>-86</v>
      </c>
      <c r="F54" s="519">
        <v>2576</v>
      </c>
      <c r="G54" s="521">
        <v>-82</v>
      </c>
      <c r="H54" s="519">
        <v>5672.1036999999997</v>
      </c>
      <c r="I54" s="519">
        <v>5374</v>
      </c>
      <c r="J54" s="521">
        <v>6</v>
      </c>
      <c r="L54" s="537"/>
      <c r="M54" s="107"/>
    </row>
    <row r="55" spans="1:13" ht="12.75" customHeight="1" x14ac:dyDescent="0.2">
      <c r="A55" s="516" t="s">
        <v>214</v>
      </c>
      <c r="B55" s="551"/>
      <c r="C55" s="518">
        <v>337.52480000000003</v>
      </c>
      <c r="D55" s="519">
        <v>271.3245</v>
      </c>
      <c r="E55" s="520">
        <v>24</v>
      </c>
      <c r="F55" s="519">
        <v>-64</v>
      </c>
      <c r="G55" s="521" t="s">
        <v>115</v>
      </c>
      <c r="H55" s="519">
        <v>646.93039999999996</v>
      </c>
      <c r="I55" s="519">
        <v>-113</v>
      </c>
      <c r="J55" s="521" t="s">
        <v>115</v>
      </c>
      <c r="L55" s="584"/>
      <c r="M55" s="107"/>
    </row>
    <row r="56" spans="1:13" ht="12.75" customHeight="1" x14ac:dyDescent="0.2">
      <c r="A56" s="516" t="s">
        <v>215</v>
      </c>
      <c r="B56" s="551"/>
      <c r="C56" s="518">
        <v>56.991</v>
      </c>
      <c r="D56" s="519">
        <v>37.832599999999999</v>
      </c>
      <c r="E56" s="520">
        <v>51</v>
      </c>
      <c r="F56" s="519">
        <v>80</v>
      </c>
      <c r="G56" s="521">
        <v>-29</v>
      </c>
      <c r="H56" s="519">
        <v>122.5</v>
      </c>
      <c r="I56" s="519">
        <v>173</v>
      </c>
      <c r="J56" s="521">
        <v>-29</v>
      </c>
      <c r="L56" s="522"/>
      <c r="M56" s="107"/>
    </row>
    <row r="57" spans="1:13" ht="12.75" customHeight="1" x14ac:dyDescent="0.2">
      <c r="A57" s="523" t="s">
        <v>236</v>
      </c>
      <c r="B57" s="551">
        <v>8</v>
      </c>
      <c r="C57" s="524">
        <v>2945.4722999999999</v>
      </c>
      <c r="D57" s="525">
        <v>2687.1907999999999</v>
      </c>
      <c r="E57" s="520">
        <v>10</v>
      </c>
      <c r="F57" s="525">
        <v>826</v>
      </c>
      <c r="G57" s="521" t="s">
        <v>115</v>
      </c>
      <c r="H57" s="525">
        <v>2705.7507999999998</v>
      </c>
      <c r="I57" s="525">
        <v>3204</v>
      </c>
      <c r="J57" s="521">
        <v>-16</v>
      </c>
      <c r="L57" s="522"/>
      <c r="M57" s="107"/>
    </row>
    <row r="58" spans="1:13" ht="12.75" customHeight="1" x14ac:dyDescent="0.2">
      <c r="A58" s="526" t="s">
        <v>242</v>
      </c>
      <c r="B58" s="527"/>
      <c r="C58" s="528">
        <v>3797.0763999999999</v>
      </c>
      <c r="D58" s="529">
        <v>6233.0312999999996</v>
      </c>
      <c r="E58" s="530">
        <v>-39</v>
      </c>
      <c r="F58" s="529">
        <v>3418</v>
      </c>
      <c r="G58" s="531">
        <v>11</v>
      </c>
      <c r="H58" s="533">
        <v>9147.2849000000006</v>
      </c>
      <c r="I58" s="533">
        <v>8638</v>
      </c>
      <c r="J58" s="531">
        <v>6</v>
      </c>
      <c r="L58" s="522"/>
      <c r="M58" s="107"/>
    </row>
    <row r="59" spans="1:13" ht="12.75" customHeight="1" x14ac:dyDescent="0.2">
      <c r="A59" s="523" t="s">
        <v>222</v>
      </c>
      <c r="B59" s="538"/>
      <c r="C59" s="524">
        <v>-265.4545</v>
      </c>
      <c r="D59" s="525">
        <v>-163.15209999999999</v>
      </c>
      <c r="E59" s="520">
        <v>-63</v>
      </c>
      <c r="F59" s="525">
        <v>-485</v>
      </c>
      <c r="G59" s="521">
        <v>45</v>
      </c>
      <c r="H59" s="525">
        <v>-1047.4539</v>
      </c>
      <c r="I59" s="525">
        <v>-2202</v>
      </c>
      <c r="J59" s="521">
        <v>52</v>
      </c>
      <c r="L59" s="522"/>
      <c r="M59" s="107"/>
    </row>
    <row r="60" spans="1:13" ht="12.75" customHeight="1" x14ac:dyDescent="0.2">
      <c r="A60" s="585" t="s">
        <v>243</v>
      </c>
      <c r="B60" s="553"/>
      <c r="C60" s="587">
        <v>3531.6219000000001</v>
      </c>
      <c r="D60" s="542">
        <v>6069.8792000000003</v>
      </c>
      <c r="E60" s="588">
        <v>-42</v>
      </c>
      <c r="F60" s="542">
        <v>2933</v>
      </c>
      <c r="G60" s="589">
        <v>20</v>
      </c>
      <c r="H60" s="542">
        <v>8099.8310000000001</v>
      </c>
      <c r="I60" s="542">
        <v>6436</v>
      </c>
      <c r="J60" s="589">
        <v>26</v>
      </c>
      <c r="L60" s="522"/>
      <c r="M60" s="107"/>
    </row>
    <row r="61" spans="1:13" s="107" customFormat="1" ht="9.75" customHeight="1" x14ac:dyDescent="0.3">
      <c r="A61" s="590"/>
      <c r="B61" s="32"/>
      <c r="C61" s="591"/>
      <c r="D61" s="591"/>
      <c r="E61" s="591"/>
      <c r="F61" s="591"/>
      <c r="G61" s="591"/>
      <c r="H61" s="591"/>
      <c r="I61" s="591"/>
      <c r="J61" s="591"/>
      <c r="L61" s="213"/>
    </row>
    <row r="62" spans="1:13" ht="16.2" x14ac:dyDescent="0.3">
      <c r="A62" s="9" t="s">
        <v>244</v>
      </c>
      <c r="B62" s="104"/>
      <c r="C62" s="105"/>
      <c r="D62" s="105"/>
      <c r="E62" s="105"/>
      <c r="F62" s="105"/>
      <c r="G62" s="106"/>
      <c r="H62" s="213"/>
      <c r="J62" s="213"/>
      <c r="K62" s="107"/>
    </row>
    <row r="63" spans="1:13" ht="9.75" customHeight="1" x14ac:dyDescent="0.2">
      <c r="A63" s="15"/>
      <c r="B63" s="156"/>
      <c r="C63" s="494"/>
      <c r="D63" s="494"/>
      <c r="E63" s="494"/>
      <c r="F63" s="110"/>
      <c r="G63" s="111"/>
      <c r="H63" s="107"/>
      <c r="I63" s="107"/>
      <c r="J63" s="592"/>
      <c r="K63" s="107"/>
    </row>
    <row r="64" spans="1:13" ht="12.75" customHeight="1" x14ac:dyDescent="0.2">
      <c r="A64" s="28"/>
      <c r="B64" s="593"/>
      <c r="C64" s="594" t="s">
        <v>245</v>
      </c>
      <c r="D64" s="595" t="s">
        <v>246</v>
      </c>
      <c r="E64" s="595"/>
      <c r="F64" s="595" t="s">
        <v>247</v>
      </c>
      <c r="G64" s="596"/>
      <c r="H64" s="597"/>
      <c r="I64" s="503"/>
      <c r="J64" s="598"/>
      <c r="K64" s="107"/>
    </row>
    <row r="65" spans="1:13" ht="12.75" customHeight="1" x14ac:dyDescent="0.2">
      <c r="A65" s="14"/>
      <c r="B65" s="599"/>
      <c r="C65" s="600" t="s">
        <v>248</v>
      </c>
      <c r="D65" s="601" t="s">
        <v>248</v>
      </c>
      <c r="E65" s="421" t="s">
        <v>3</v>
      </c>
      <c r="F65" s="601">
        <v>2013</v>
      </c>
      <c r="G65" s="217" t="s">
        <v>3</v>
      </c>
      <c r="H65" s="597"/>
      <c r="I65" s="503"/>
      <c r="J65" s="598"/>
      <c r="K65" s="107"/>
    </row>
    <row r="66" spans="1:13" ht="13.5" customHeight="1" x14ac:dyDescent="0.2">
      <c r="A66" s="29" t="s">
        <v>249</v>
      </c>
      <c r="B66" s="218"/>
      <c r="C66" s="602">
        <v>538216.79209999996</v>
      </c>
      <c r="D66" s="603">
        <v>503413.12430000002</v>
      </c>
      <c r="E66" s="422">
        <v>7</v>
      </c>
      <c r="F66" s="603">
        <v>475285</v>
      </c>
      <c r="G66" s="220">
        <v>13</v>
      </c>
      <c r="H66" s="604"/>
      <c r="I66" s="211"/>
      <c r="J66" s="605"/>
      <c r="K66" s="107"/>
    </row>
    <row r="67" spans="1:13" ht="12.75" customHeight="1" x14ac:dyDescent="0.2">
      <c r="A67" s="606" t="s">
        <v>250</v>
      </c>
      <c r="B67" s="165"/>
      <c r="C67" s="607">
        <v>151468.5313</v>
      </c>
      <c r="D67" s="649">
        <v>142278.1176</v>
      </c>
      <c r="E67" s="123">
        <v>6</v>
      </c>
      <c r="F67" s="649">
        <v>135409</v>
      </c>
      <c r="G67" s="125">
        <v>12</v>
      </c>
      <c r="H67" s="608"/>
      <c r="I67" s="143"/>
      <c r="J67" s="126"/>
      <c r="K67" s="107"/>
    </row>
    <row r="68" spans="1:13" ht="13.5" customHeight="1" x14ac:dyDescent="0.2">
      <c r="A68" s="13" t="s">
        <v>251</v>
      </c>
      <c r="B68" s="117"/>
      <c r="C68" s="609">
        <v>184316.6758</v>
      </c>
      <c r="D68" s="649">
        <v>174590.1972</v>
      </c>
      <c r="E68" s="123">
        <v>6</v>
      </c>
      <c r="F68" s="649">
        <v>165032</v>
      </c>
      <c r="G68" s="125">
        <v>12</v>
      </c>
      <c r="H68" s="608"/>
      <c r="I68" s="143"/>
      <c r="J68" s="126"/>
      <c r="K68" s="107"/>
    </row>
    <row r="69" spans="1:13" ht="13.5" customHeight="1" x14ac:dyDescent="0.2">
      <c r="A69" s="610" t="s">
        <v>252</v>
      </c>
      <c r="B69" s="222"/>
      <c r="C69" s="611">
        <v>202431.5851</v>
      </c>
      <c r="D69" s="650">
        <v>186544.80960000001</v>
      </c>
      <c r="E69" s="147">
        <v>9</v>
      </c>
      <c r="F69" s="650">
        <v>174843</v>
      </c>
      <c r="G69" s="149">
        <v>16</v>
      </c>
      <c r="H69" s="608"/>
      <c r="I69" s="143"/>
      <c r="J69" s="126"/>
      <c r="K69" s="107"/>
    </row>
    <row r="70" spans="1:13" x14ac:dyDescent="0.2">
      <c r="H70" s="107"/>
      <c r="I70" s="107"/>
      <c r="L70" s="107"/>
      <c r="M70" s="107"/>
    </row>
    <row r="71" spans="1:13" x14ac:dyDescent="0.2">
      <c r="H71" s="612"/>
      <c r="L71" s="613"/>
      <c r="M71" s="107"/>
    </row>
    <row r="72" spans="1:13" x14ac:dyDescent="0.2">
      <c r="H72" s="612"/>
      <c r="L72" s="613"/>
      <c r="M72" s="107"/>
    </row>
    <row r="73" spans="1:13" x14ac:dyDescent="0.2">
      <c r="H73" s="612"/>
      <c r="L73" s="613"/>
      <c r="M73" s="107"/>
    </row>
    <row r="74" spans="1:13" x14ac:dyDescent="0.2">
      <c r="H74" s="612"/>
      <c r="L74" s="613"/>
      <c r="M74" s="107"/>
    </row>
    <row r="75" spans="1:13" x14ac:dyDescent="0.2">
      <c r="H75" s="612"/>
      <c r="L75" s="613"/>
      <c r="M75" s="107"/>
    </row>
    <row r="76" spans="1:13" x14ac:dyDescent="0.2">
      <c r="H76" s="612"/>
      <c r="L76" s="613"/>
      <c r="M76" s="107"/>
    </row>
    <row r="77" spans="1:13" x14ac:dyDescent="0.2">
      <c r="H77" s="612"/>
      <c r="L77" s="613"/>
      <c r="M77" s="107"/>
    </row>
    <row r="78" spans="1:13" x14ac:dyDescent="0.2">
      <c r="H78" s="612"/>
      <c r="L78" s="613"/>
      <c r="M78" s="107"/>
    </row>
    <row r="79" spans="1:13" x14ac:dyDescent="0.2">
      <c r="H79" s="612"/>
      <c r="L79" s="613"/>
      <c r="M79" s="107"/>
    </row>
    <row r="80" spans="1:13" x14ac:dyDescent="0.2">
      <c r="H80" s="612"/>
      <c r="L80" s="613"/>
      <c r="M80" s="107"/>
    </row>
    <row r="81" spans="8:13" x14ac:dyDescent="0.2">
      <c r="H81" s="612"/>
      <c r="L81" s="613"/>
      <c r="M81" s="107"/>
    </row>
    <row r="82" spans="8:13" x14ac:dyDescent="0.2">
      <c r="H82" s="612"/>
      <c r="L82" s="613"/>
      <c r="M82" s="107"/>
    </row>
    <row r="83" spans="8:13" x14ac:dyDescent="0.2">
      <c r="H83" s="612"/>
      <c r="L83" s="613"/>
      <c r="M83" s="107"/>
    </row>
    <row r="84" spans="8:13" x14ac:dyDescent="0.2">
      <c r="H84" s="612"/>
      <c r="L84" s="613"/>
      <c r="M84" s="107"/>
    </row>
    <row r="85" spans="8:13" x14ac:dyDescent="0.2">
      <c r="H85" s="612"/>
      <c r="L85" s="613"/>
      <c r="M85" s="107"/>
    </row>
    <row r="86" spans="8:13" x14ac:dyDescent="0.2">
      <c r="H86" s="612"/>
      <c r="L86" s="613"/>
      <c r="M86" s="107"/>
    </row>
    <row r="87" spans="8:13" x14ac:dyDescent="0.2">
      <c r="H87" s="612"/>
      <c r="L87" s="613"/>
      <c r="M87" s="107"/>
    </row>
    <row r="88" spans="8:13" x14ac:dyDescent="0.2">
      <c r="H88" s="612"/>
      <c r="L88" s="613"/>
      <c r="M88" s="107"/>
    </row>
    <row r="89" spans="8:13" x14ac:dyDescent="0.2">
      <c r="H89" s="612"/>
      <c r="L89" s="613"/>
      <c r="M89" s="107"/>
    </row>
    <row r="90" spans="8:13" x14ac:dyDescent="0.2">
      <c r="H90" s="612"/>
      <c r="L90" s="613"/>
      <c r="M90" s="107"/>
    </row>
    <row r="91" spans="8:13" x14ac:dyDescent="0.2">
      <c r="H91" s="612"/>
      <c r="L91" s="613"/>
      <c r="M91" s="107"/>
    </row>
    <row r="92" spans="8:13" x14ac:dyDescent="0.2">
      <c r="H92" s="612"/>
      <c r="L92" s="613"/>
      <c r="M92" s="107"/>
    </row>
    <row r="93" spans="8:13" x14ac:dyDescent="0.2">
      <c r="H93" s="612"/>
      <c r="L93" s="613"/>
      <c r="M93" s="107"/>
    </row>
    <row r="94" spans="8:13" x14ac:dyDescent="0.2">
      <c r="H94" s="612"/>
      <c r="L94" s="613"/>
      <c r="M94" s="107"/>
    </row>
    <row r="95" spans="8:13" x14ac:dyDescent="0.2">
      <c r="H95" s="612"/>
      <c r="L95" s="613"/>
      <c r="M95" s="107"/>
    </row>
    <row r="96" spans="8:13" x14ac:dyDescent="0.2">
      <c r="H96" s="612"/>
      <c r="L96" s="613"/>
      <c r="M96" s="107"/>
    </row>
    <row r="97" spans="8:13" x14ac:dyDescent="0.2">
      <c r="H97" s="612"/>
      <c r="L97" s="613"/>
      <c r="M97" s="107"/>
    </row>
    <row r="98" spans="8:13" x14ac:dyDescent="0.2">
      <c r="H98" s="612"/>
      <c r="L98" s="613"/>
      <c r="M98" s="107"/>
    </row>
    <row r="99" spans="8:13" x14ac:dyDescent="0.2">
      <c r="H99" s="612"/>
      <c r="L99" s="613"/>
      <c r="M99" s="107"/>
    </row>
    <row r="100" spans="8:13" x14ac:dyDescent="0.2">
      <c r="H100" s="612"/>
      <c r="L100" s="613"/>
      <c r="M100" s="107"/>
    </row>
    <row r="101" spans="8:13" x14ac:dyDescent="0.2">
      <c r="H101" s="612"/>
      <c r="L101" s="612"/>
    </row>
    <row r="102" spans="8:13" x14ac:dyDescent="0.2">
      <c r="H102" s="612"/>
      <c r="L102" s="612"/>
    </row>
    <row r="103" spans="8:13" x14ac:dyDescent="0.2">
      <c r="H103" s="612"/>
      <c r="L103" s="612"/>
    </row>
    <row r="104" spans="8:13" x14ac:dyDescent="0.2">
      <c r="H104" s="612"/>
      <c r="L104" s="612"/>
    </row>
    <row r="105" spans="8:13" x14ac:dyDescent="0.2">
      <c r="H105" s="612"/>
      <c r="L105" s="612"/>
    </row>
  </sheetData>
  <conditionalFormatting sqref="D24">
    <cfRule type="cellIs" dxfId="0" priority="1" operator="between">
      <formula>0.4999</formula>
      <formula>-0.4999</formula>
    </cfRule>
  </conditionalFormatting>
  <pageMargins left="0.51181102362204722" right="0.23622047244094491" top="0.51181102362204722" bottom="0.51181102362204722" header="0.23622047244094491" footer="0.23622047244094491"/>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K200"/>
  <sheetViews>
    <sheetView showGridLines="0" defaultGridColor="0" colorId="48" zoomScale="90" zoomScaleNormal="90" workbookViewId="0">
      <selection sqref="A1:J13"/>
    </sheetView>
  </sheetViews>
  <sheetFormatPr defaultColWidth="9.6640625" defaultRowHeight="11.4" x14ac:dyDescent="0.2"/>
  <cols>
    <col min="1" max="1" width="47.6640625" style="31" customWidth="1"/>
    <col min="2" max="2" width="4.6640625" style="102" customWidth="1"/>
    <col min="3" max="3" width="9.6640625" style="103" customWidth="1"/>
    <col min="4" max="4" width="9.6640625" style="31" customWidth="1"/>
    <col min="5" max="5" width="6.6640625" style="31" customWidth="1"/>
    <col min="6" max="6" width="9.6640625" style="31" customWidth="1"/>
    <col min="7" max="7" width="6.6640625" style="31" customWidth="1"/>
    <col min="8" max="9" width="9.6640625" style="31" customWidth="1"/>
    <col min="10" max="10" width="6.6640625" style="31" customWidth="1"/>
    <col min="11" max="11" width="2.6640625" style="31" customWidth="1"/>
    <col min="12" max="16384" width="9.6640625" style="31"/>
  </cols>
  <sheetData>
    <row r="1" spans="1:11" ht="15" customHeight="1" x14ac:dyDescent="0.3">
      <c r="A1" s="9" t="s">
        <v>132</v>
      </c>
      <c r="B1" s="104"/>
      <c r="C1" s="105"/>
      <c r="D1" s="105"/>
      <c r="E1" s="105"/>
      <c r="F1" s="105"/>
      <c r="G1" s="106"/>
      <c r="H1" s="105"/>
      <c r="I1" s="105"/>
      <c r="J1" s="106"/>
      <c r="K1" s="107"/>
    </row>
    <row r="2" spans="1:11" ht="9.75" customHeight="1" x14ac:dyDescent="0.2">
      <c r="A2" s="15"/>
      <c r="B2" s="108"/>
      <c r="C2" s="109"/>
      <c r="D2" s="110"/>
      <c r="E2" s="110"/>
      <c r="F2" s="110"/>
      <c r="G2" s="158"/>
      <c r="H2" s="110"/>
      <c r="I2" s="110"/>
      <c r="J2" s="158"/>
      <c r="K2" s="107"/>
    </row>
    <row r="3" spans="1:11" ht="26.25" customHeight="1" x14ac:dyDescent="0.2">
      <c r="A3" s="10" t="s">
        <v>146</v>
      </c>
      <c r="B3" s="11" t="s">
        <v>42</v>
      </c>
      <c r="C3" s="112" t="s">
        <v>194</v>
      </c>
      <c r="D3" s="113" t="s">
        <v>201</v>
      </c>
      <c r="E3" s="113" t="s">
        <v>3</v>
      </c>
      <c r="F3" s="112" t="s">
        <v>196</v>
      </c>
      <c r="G3" s="114" t="s">
        <v>3</v>
      </c>
      <c r="H3" s="113" t="s">
        <v>180</v>
      </c>
      <c r="I3" s="113" t="s">
        <v>176</v>
      </c>
      <c r="J3" s="115" t="s">
        <v>3</v>
      </c>
      <c r="K3" s="116"/>
    </row>
    <row r="4" spans="1:11" ht="9.75" customHeight="1" x14ac:dyDescent="0.2">
      <c r="A4" s="63"/>
      <c r="B4" s="117"/>
      <c r="C4" s="118"/>
      <c r="D4" s="119"/>
      <c r="E4" s="119"/>
      <c r="F4" s="118"/>
      <c r="G4" s="120"/>
      <c r="H4" s="119"/>
      <c r="I4" s="119"/>
      <c r="J4" s="121"/>
      <c r="K4" s="122"/>
    </row>
    <row r="5" spans="1:11" ht="13.5" customHeight="1" x14ac:dyDescent="0.2">
      <c r="A5" s="12" t="s">
        <v>55</v>
      </c>
      <c r="B5" s="117">
        <v>1</v>
      </c>
      <c r="C5" s="413">
        <v>290.9948</v>
      </c>
      <c r="D5" s="394">
        <v>514.37279999999998</v>
      </c>
      <c r="E5" s="123">
        <v>-43</v>
      </c>
      <c r="F5" s="413">
        <v>550</v>
      </c>
      <c r="G5" s="124">
        <v>-47</v>
      </c>
      <c r="H5" s="394">
        <v>1303.1274000000001</v>
      </c>
      <c r="I5" s="394">
        <v>1495</v>
      </c>
      <c r="J5" s="125">
        <v>-13</v>
      </c>
      <c r="K5" s="126"/>
    </row>
    <row r="6" spans="1:11" ht="9.9" customHeight="1" x14ac:dyDescent="0.2">
      <c r="A6" s="63"/>
      <c r="B6" s="127"/>
      <c r="C6" s="128"/>
      <c r="D6" s="129"/>
      <c r="E6" s="130"/>
      <c r="F6" s="128"/>
      <c r="G6" s="131"/>
      <c r="H6" s="129"/>
      <c r="I6" s="129"/>
      <c r="J6" s="132"/>
      <c r="K6" s="122"/>
    </row>
    <row r="7" spans="1:11" s="134" customFormat="1" ht="13.5" customHeight="1" x14ac:dyDescent="0.2">
      <c r="A7" s="13" t="s">
        <v>16</v>
      </c>
      <c r="B7" s="117"/>
      <c r="C7" s="413">
        <v>52.024000000000001</v>
      </c>
      <c r="D7" s="394">
        <v>343.37360000000001</v>
      </c>
      <c r="E7" s="123">
        <v>-85</v>
      </c>
      <c r="F7" s="413">
        <v>236</v>
      </c>
      <c r="G7" s="133">
        <v>-78</v>
      </c>
      <c r="H7" s="394">
        <v>787.30359999999996</v>
      </c>
      <c r="I7" s="394">
        <v>700</v>
      </c>
      <c r="J7" s="125">
        <v>12</v>
      </c>
      <c r="K7" s="126"/>
    </row>
    <row r="8" spans="1:11" s="107" customFormat="1" ht="9.9" customHeight="1" x14ac:dyDescent="0.2">
      <c r="A8" s="13"/>
      <c r="B8" s="117"/>
      <c r="C8" s="413"/>
      <c r="D8" s="394"/>
      <c r="E8" s="130"/>
      <c r="F8" s="413"/>
      <c r="G8" s="135"/>
      <c r="H8" s="394"/>
      <c r="I8" s="394"/>
      <c r="J8" s="136"/>
      <c r="K8" s="137"/>
    </row>
    <row r="9" spans="1:11" s="107" customFormat="1" ht="13.5" customHeight="1" x14ac:dyDescent="0.2">
      <c r="A9" s="12" t="s">
        <v>111</v>
      </c>
      <c r="B9" s="117">
        <v>2</v>
      </c>
      <c r="C9" s="413">
        <v>2333.0785999999998</v>
      </c>
      <c r="D9" s="394">
        <v>2066</v>
      </c>
      <c r="E9" s="123">
        <v>13</v>
      </c>
      <c r="F9" s="413">
        <v>1697</v>
      </c>
      <c r="G9" s="133">
        <v>38</v>
      </c>
      <c r="H9" s="394">
        <v>6484.6423999999997</v>
      </c>
      <c r="I9" s="388">
        <v>5410</v>
      </c>
      <c r="J9" s="125">
        <v>20</v>
      </c>
      <c r="K9" s="126"/>
    </row>
    <row r="10" spans="1:11" s="107" customFormat="1" ht="9.9" customHeight="1" x14ac:dyDescent="0.2">
      <c r="A10" s="12"/>
      <c r="B10" s="117"/>
      <c r="C10" s="413"/>
      <c r="D10" s="394"/>
      <c r="E10" s="130"/>
      <c r="F10" s="413"/>
      <c r="G10" s="138"/>
      <c r="H10" s="394"/>
      <c r="I10" s="388"/>
      <c r="J10" s="139"/>
      <c r="K10" s="126"/>
    </row>
    <row r="11" spans="1:11" s="107" customFormat="1" ht="13.5" customHeight="1" x14ac:dyDescent="0.2">
      <c r="A11" s="13" t="s">
        <v>118</v>
      </c>
      <c r="B11" s="117">
        <v>3</v>
      </c>
      <c r="C11" s="413">
        <v>191.70282633378798</v>
      </c>
      <c r="D11" s="394">
        <v>221</v>
      </c>
      <c r="E11" s="123">
        <v>-13</v>
      </c>
      <c r="F11" s="413">
        <v>285</v>
      </c>
      <c r="G11" s="133">
        <v>-33</v>
      </c>
      <c r="H11" s="394">
        <v>635.63167576298395</v>
      </c>
      <c r="I11" s="388">
        <v>719</v>
      </c>
      <c r="J11" s="125">
        <v>-12</v>
      </c>
      <c r="K11" s="137"/>
    </row>
    <row r="12" spans="1:11" ht="9.9" customHeight="1" x14ac:dyDescent="0.2">
      <c r="A12" s="63"/>
      <c r="B12" s="140"/>
      <c r="C12" s="141"/>
      <c r="D12" s="142"/>
      <c r="E12" s="143"/>
      <c r="F12" s="141"/>
      <c r="G12" s="144"/>
      <c r="H12" s="142"/>
      <c r="I12" s="414"/>
      <c r="J12" s="145"/>
      <c r="K12" s="126"/>
    </row>
    <row r="13" spans="1:11" ht="13.5" customHeight="1" x14ac:dyDescent="0.2">
      <c r="A13" s="14" t="s">
        <v>68</v>
      </c>
      <c r="B13" s="146">
        <v>4</v>
      </c>
      <c r="C13" s="383">
        <v>4.9881458558358939E-2</v>
      </c>
      <c r="D13" s="416">
        <v>8.8368407289773201E-2</v>
      </c>
      <c r="E13" s="147">
        <v>-44</v>
      </c>
      <c r="F13" s="383">
        <v>0.11033817264758355</v>
      </c>
      <c r="G13" s="148">
        <v>-55</v>
      </c>
      <c r="H13" s="417">
        <v>7.2400728602001238E-2</v>
      </c>
      <c r="I13" s="491">
        <v>8.8206721498020849E-2</v>
      </c>
      <c r="J13" s="149">
        <v>-18</v>
      </c>
      <c r="K13" s="137"/>
    </row>
    <row r="14" spans="1:11" x14ac:dyDescent="0.2">
      <c r="K14" s="107"/>
    </row>
    <row r="20" spans="4:5" x14ac:dyDescent="0.2">
      <c r="D20" s="399"/>
    </row>
    <row r="29" spans="4:5" x14ac:dyDescent="0.2">
      <c r="E29" s="399"/>
    </row>
    <row r="190" spans="3:3" x14ac:dyDescent="0.2">
      <c r="C190" s="103" t="s">
        <v>104</v>
      </c>
    </row>
    <row r="191" spans="3:3" x14ac:dyDescent="0.2">
      <c r="C191" s="103" t="s">
        <v>105</v>
      </c>
    </row>
    <row r="192" spans="3:3" x14ac:dyDescent="0.2">
      <c r="C192" s="103" t="s">
        <v>106</v>
      </c>
    </row>
    <row r="193" spans="3:8" x14ac:dyDescent="0.2">
      <c r="C193" s="103" t="s">
        <v>145</v>
      </c>
    </row>
    <row r="196" spans="3:8" ht="12.6" x14ac:dyDescent="0.2">
      <c r="H196" s="492"/>
    </row>
    <row r="200" spans="3:8" ht="12.6" x14ac:dyDescent="0.2">
      <c r="D200" s="6"/>
      <c r="E200" s="151"/>
      <c r="F200" s="151"/>
      <c r="G200" s="151"/>
      <c r="H200" s="152"/>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pageMargins left="0.5" right="0.25" top="0.5" bottom="0.5" header="0.25" footer="0.25"/>
  <pageSetup paperSize="9" scale="80"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sheetPr>
  <dimension ref="A1:L192"/>
  <sheetViews>
    <sheetView showGridLines="0" zoomScale="90" zoomScaleNormal="90" workbookViewId="0">
      <selection activeCell="H1" sqref="H1:H1048576"/>
    </sheetView>
  </sheetViews>
  <sheetFormatPr defaultColWidth="9.6640625" defaultRowHeight="11.4" x14ac:dyDescent="0.2"/>
  <cols>
    <col min="1" max="1" width="47.6640625" style="31" customWidth="1"/>
    <col min="2" max="2" width="4.6640625" style="102" customWidth="1"/>
    <col min="3" max="4" width="11.33203125" style="31" customWidth="1"/>
    <col min="5" max="5" width="5.6640625" style="31" customWidth="1"/>
    <col min="6" max="6" width="11.33203125" style="31" customWidth="1"/>
    <col min="7" max="7" width="5.6640625" style="31" customWidth="1"/>
    <col min="8" max="9" width="10.33203125" style="31" customWidth="1"/>
    <col min="10" max="10" width="5.6640625" style="31" customWidth="1"/>
    <col min="11" max="11" width="2.6640625" style="31" customWidth="1"/>
    <col min="12" max="12" width="9.6640625" style="155"/>
    <col min="13" max="16384" width="9.6640625" style="31"/>
  </cols>
  <sheetData>
    <row r="1" spans="1:12" ht="18" customHeight="1" x14ac:dyDescent="0.3">
      <c r="A1" s="9" t="s">
        <v>147</v>
      </c>
      <c r="B1" s="153"/>
      <c r="C1" s="105"/>
      <c r="D1" s="154"/>
      <c r="E1" s="154"/>
      <c r="F1" s="154"/>
      <c r="G1" s="106"/>
      <c r="H1" s="154"/>
      <c r="I1" s="154"/>
      <c r="J1" s="106"/>
    </row>
    <row r="2" spans="1:12" ht="12.75" customHeight="1" x14ac:dyDescent="0.2">
      <c r="A2" s="15"/>
      <c r="B2" s="156"/>
      <c r="C2" s="157"/>
      <c r="D2" s="157"/>
      <c r="E2" s="157"/>
      <c r="F2" s="157"/>
      <c r="G2" s="158"/>
      <c r="H2" s="157"/>
      <c r="I2" s="157"/>
      <c r="J2" s="158"/>
    </row>
    <row r="3" spans="1:12" ht="12.75" customHeight="1" x14ac:dyDescent="0.2">
      <c r="A3" s="16" t="s">
        <v>56</v>
      </c>
      <c r="B3" s="32" t="s">
        <v>42</v>
      </c>
      <c r="C3" s="483" t="s">
        <v>194</v>
      </c>
      <c r="D3" s="159" t="s">
        <v>201</v>
      </c>
      <c r="E3" s="160" t="s">
        <v>3</v>
      </c>
      <c r="F3" s="161" t="s">
        <v>196</v>
      </c>
      <c r="G3" s="162" t="s">
        <v>3</v>
      </c>
      <c r="H3" s="163" t="s">
        <v>180</v>
      </c>
      <c r="I3" s="163" t="s">
        <v>176</v>
      </c>
      <c r="J3" s="164" t="s">
        <v>3</v>
      </c>
    </row>
    <row r="4" spans="1:12" ht="9.75" customHeight="1" x14ac:dyDescent="0.2">
      <c r="A4" s="16"/>
      <c r="B4" s="165"/>
      <c r="C4" s="166"/>
      <c r="D4" s="167"/>
      <c r="E4" s="168"/>
      <c r="F4" s="167"/>
      <c r="G4" s="162"/>
      <c r="H4" s="169"/>
      <c r="I4" s="169"/>
      <c r="J4" s="162"/>
    </row>
    <row r="5" spans="1:12" ht="12.75" customHeight="1" x14ac:dyDescent="0.2">
      <c r="A5" s="17" t="s">
        <v>55</v>
      </c>
      <c r="B5" s="170"/>
      <c r="C5" s="171"/>
      <c r="D5" s="172"/>
      <c r="E5" s="173"/>
      <c r="F5" s="172"/>
      <c r="G5" s="174"/>
      <c r="H5" s="175"/>
      <c r="I5" s="176"/>
      <c r="J5" s="174"/>
    </row>
    <row r="6" spans="1:12" ht="12.75" customHeight="1" x14ac:dyDescent="0.2">
      <c r="A6" s="12" t="s">
        <v>2</v>
      </c>
      <c r="B6" s="170"/>
      <c r="C6" s="413">
        <v>133.7603</v>
      </c>
      <c r="D6" s="484">
        <v>331.02510000000001</v>
      </c>
      <c r="E6" s="123">
        <v>-60</v>
      </c>
      <c r="F6" s="394">
        <v>367</v>
      </c>
      <c r="G6" s="125">
        <v>-64</v>
      </c>
      <c r="H6" s="394">
        <v>767.06569999999999</v>
      </c>
      <c r="I6" s="394">
        <v>1015</v>
      </c>
      <c r="J6" s="125">
        <v>-24</v>
      </c>
    </row>
    <row r="7" spans="1:12" ht="12.75" customHeight="1" x14ac:dyDescent="0.2">
      <c r="A7" s="12" t="s">
        <v>6</v>
      </c>
      <c r="B7" s="170"/>
      <c r="C7" s="413">
        <v>126.89</v>
      </c>
      <c r="D7" s="484">
        <v>130.88749999999999</v>
      </c>
      <c r="E7" s="123">
        <v>-3</v>
      </c>
      <c r="F7" s="394">
        <v>114</v>
      </c>
      <c r="G7" s="125">
        <v>11</v>
      </c>
      <c r="H7" s="394">
        <v>386.37610000000001</v>
      </c>
      <c r="I7" s="394">
        <v>330</v>
      </c>
      <c r="J7" s="125">
        <v>17</v>
      </c>
    </row>
    <row r="8" spans="1:12" ht="12.75" customHeight="1" x14ac:dyDescent="0.2">
      <c r="A8" s="12" t="s">
        <v>7</v>
      </c>
      <c r="B8" s="170"/>
      <c r="C8" s="413">
        <v>27.723700000000001</v>
      </c>
      <c r="D8" s="484">
        <v>31.510400000000001</v>
      </c>
      <c r="E8" s="123">
        <v>-12</v>
      </c>
      <c r="F8" s="394">
        <v>22</v>
      </c>
      <c r="G8" s="125">
        <v>21</v>
      </c>
      <c r="H8" s="394">
        <v>86.158900000000003</v>
      </c>
      <c r="I8" s="394">
        <v>67</v>
      </c>
      <c r="J8" s="125">
        <v>28</v>
      </c>
    </row>
    <row r="9" spans="1:12" ht="12.75" customHeight="1" x14ac:dyDescent="0.2">
      <c r="A9" s="12" t="s">
        <v>96</v>
      </c>
      <c r="B9" s="170"/>
      <c r="C9" s="413">
        <v>39.794899999999998</v>
      </c>
      <c r="D9" s="484">
        <v>62.223399999999998</v>
      </c>
      <c r="E9" s="123">
        <v>-36</v>
      </c>
      <c r="F9" s="394">
        <v>72</v>
      </c>
      <c r="G9" s="125">
        <v>-45</v>
      </c>
      <c r="H9" s="394">
        <v>162.94479999999999</v>
      </c>
      <c r="I9" s="394">
        <v>181</v>
      </c>
      <c r="J9" s="125">
        <v>-10</v>
      </c>
    </row>
    <row r="10" spans="1:12" ht="12.75" customHeight="1" x14ac:dyDescent="0.2">
      <c r="A10" s="18" t="s">
        <v>63</v>
      </c>
      <c r="B10" s="177"/>
      <c r="C10" s="443">
        <v>-37.174100000000003</v>
      </c>
      <c r="D10" s="485">
        <v>-41.273499999999999</v>
      </c>
      <c r="E10" s="123">
        <v>10</v>
      </c>
      <c r="F10" s="178">
        <v>-25</v>
      </c>
      <c r="G10" s="125">
        <v>-46</v>
      </c>
      <c r="H10" s="178">
        <v>-99.417999999999992</v>
      </c>
      <c r="I10" s="178">
        <v>-98</v>
      </c>
      <c r="J10" s="125">
        <v>-2</v>
      </c>
    </row>
    <row r="11" spans="1:12" ht="12.75" customHeight="1" x14ac:dyDescent="0.2">
      <c r="A11" s="19" t="s">
        <v>55</v>
      </c>
      <c r="B11" s="170"/>
      <c r="C11" s="454">
        <v>290.9948</v>
      </c>
      <c r="D11" s="486">
        <v>514.37279999999998</v>
      </c>
      <c r="E11" s="180">
        <v>-43</v>
      </c>
      <c r="F11" s="179">
        <v>550</v>
      </c>
      <c r="G11" s="181">
        <v>-47</v>
      </c>
      <c r="H11" s="179">
        <v>1303.1274000000001</v>
      </c>
      <c r="I11" s="179">
        <v>1495</v>
      </c>
      <c r="J11" s="181">
        <v>-13</v>
      </c>
    </row>
    <row r="12" spans="1:12" ht="9.75" customHeight="1" x14ac:dyDescent="0.2">
      <c r="A12" s="17"/>
      <c r="B12" s="170"/>
      <c r="C12" s="171"/>
      <c r="D12" s="172"/>
      <c r="E12" s="182"/>
      <c r="F12" s="172"/>
      <c r="G12" s="183"/>
      <c r="H12" s="172"/>
      <c r="I12" s="172"/>
      <c r="J12" s="183"/>
    </row>
    <row r="13" spans="1:12" ht="12.75" customHeight="1" x14ac:dyDescent="0.2">
      <c r="A13" s="12" t="s">
        <v>75</v>
      </c>
      <c r="B13" s="170"/>
      <c r="C13" s="413">
        <v>-296.2679</v>
      </c>
      <c r="D13" s="394">
        <v>-262.77300000000002</v>
      </c>
      <c r="E13" s="123">
        <v>-13</v>
      </c>
      <c r="F13" s="394">
        <v>-457</v>
      </c>
      <c r="G13" s="125">
        <v>35</v>
      </c>
      <c r="H13" s="394">
        <v>-675.09059999999999</v>
      </c>
      <c r="I13" s="394">
        <v>-1022</v>
      </c>
      <c r="J13" s="125">
        <v>34</v>
      </c>
      <c r="L13" s="184"/>
    </row>
    <row r="14" spans="1:12" ht="12.75" customHeight="1" x14ac:dyDescent="0.2">
      <c r="A14" s="12" t="s">
        <v>100</v>
      </c>
      <c r="B14" s="170"/>
      <c r="C14" s="413">
        <v>84.619799999999998</v>
      </c>
      <c r="D14" s="394">
        <v>197.63220000000001</v>
      </c>
      <c r="E14" s="123">
        <v>-57</v>
      </c>
      <c r="F14" s="394">
        <v>202</v>
      </c>
      <c r="G14" s="125">
        <v>-58</v>
      </c>
      <c r="H14" s="394">
        <v>392.48970000000003</v>
      </c>
      <c r="I14" s="394">
        <v>395</v>
      </c>
      <c r="J14" s="125">
        <v>-1</v>
      </c>
    </row>
    <row r="15" spans="1:12" ht="12.75" customHeight="1" x14ac:dyDescent="0.2">
      <c r="A15" s="12" t="s">
        <v>193</v>
      </c>
      <c r="B15" s="170"/>
      <c r="C15" s="413">
        <v>4.6917</v>
      </c>
      <c r="D15" s="394">
        <v>-3.0895999999999999</v>
      </c>
      <c r="E15" s="123" t="s">
        <v>115</v>
      </c>
      <c r="F15" s="394">
        <v>-46</v>
      </c>
      <c r="G15" s="125" t="s">
        <v>115</v>
      </c>
      <c r="H15" s="394">
        <v>-5.9926000000000004</v>
      </c>
      <c r="I15" s="394">
        <v>-121</v>
      </c>
      <c r="J15" s="125">
        <v>95</v>
      </c>
    </row>
    <row r="16" spans="1:12" ht="12.75" customHeight="1" x14ac:dyDescent="0.2">
      <c r="A16" s="12" t="s">
        <v>99</v>
      </c>
      <c r="B16" s="170"/>
      <c r="C16" s="413">
        <v>-29.276</v>
      </c>
      <c r="D16" s="394">
        <v>-13.9925</v>
      </c>
      <c r="E16" s="123">
        <v>-109</v>
      </c>
      <c r="F16" s="394">
        <v>-42</v>
      </c>
      <c r="G16" s="125">
        <v>31</v>
      </c>
      <c r="H16" s="394">
        <v>-49.312399999999997</v>
      </c>
      <c r="I16" s="394">
        <v>-19</v>
      </c>
      <c r="J16" s="125">
        <v>-157</v>
      </c>
    </row>
    <row r="17" spans="1:12" ht="12.75" customHeight="1" x14ac:dyDescent="0.2">
      <c r="A17" s="18" t="s">
        <v>76</v>
      </c>
      <c r="B17" s="185"/>
      <c r="C17" s="443">
        <v>-31.445399999999999</v>
      </c>
      <c r="D17" s="178">
        <v>-0.53520000000000001</v>
      </c>
      <c r="E17" s="123" t="s">
        <v>115</v>
      </c>
      <c r="F17" s="178">
        <v>2</v>
      </c>
      <c r="G17" s="125" t="s">
        <v>115</v>
      </c>
      <c r="H17" s="178">
        <v>-18.1172</v>
      </c>
      <c r="I17" s="178">
        <v>7</v>
      </c>
      <c r="J17" s="125" t="s">
        <v>115</v>
      </c>
    </row>
    <row r="18" spans="1:12" ht="12.75" customHeight="1" x14ac:dyDescent="0.2">
      <c r="A18" s="20" t="s">
        <v>15</v>
      </c>
      <c r="B18" s="186"/>
      <c r="C18" s="454">
        <v>23.317</v>
      </c>
      <c r="D18" s="179">
        <v>431.6146</v>
      </c>
      <c r="E18" s="180">
        <v>-95</v>
      </c>
      <c r="F18" s="179">
        <v>209</v>
      </c>
      <c r="G18" s="181">
        <v>-89</v>
      </c>
      <c r="H18" s="179">
        <v>947.10429999999997</v>
      </c>
      <c r="I18" s="179">
        <v>735</v>
      </c>
      <c r="J18" s="181">
        <v>29</v>
      </c>
      <c r="K18" s="187"/>
      <c r="L18" s="188"/>
    </row>
    <row r="19" spans="1:12" ht="12.75" customHeight="1" x14ac:dyDescent="0.2">
      <c r="A19" s="18" t="s">
        <v>22</v>
      </c>
      <c r="B19" s="189"/>
      <c r="C19" s="443">
        <v>28.707100000000001</v>
      </c>
      <c r="D19" s="178">
        <v>-88.241100000000003</v>
      </c>
      <c r="E19" s="123" t="s">
        <v>115</v>
      </c>
      <c r="F19" s="178">
        <v>27</v>
      </c>
      <c r="G19" s="125">
        <v>7</v>
      </c>
      <c r="H19" s="178">
        <v>-159.80080000000001</v>
      </c>
      <c r="I19" s="178">
        <v>-35</v>
      </c>
      <c r="J19" s="125" t="s">
        <v>115</v>
      </c>
      <c r="K19" s="187"/>
      <c r="L19" s="188"/>
    </row>
    <row r="20" spans="1:12" ht="12.75" customHeight="1" x14ac:dyDescent="0.2">
      <c r="A20" s="19" t="s">
        <v>16</v>
      </c>
      <c r="B20" s="186"/>
      <c r="C20" s="454">
        <v>52.024000000000001</v>
      </c>
      <c r="D20" s="179">
        <v>343.37360000000001</v>
      </c>
      <c r="E20" s="190">
        <v>-85</v>
      </c>
      <c r="F20" s="179">
        <v>236</v>
      </c>
      <c r="G20" s="181">
        <v>-78</v>
      </c>
      <c r="H20" s="179">
        <v>787.30359999999996</v>
      </c>
      <c r="I20" s="179">
        <v>700</v>
      </c>
      <c r="J20" s="191">
        <v>12</v>
      </c>
      <c r="K20" s="187"/>
      <c r="L20" s="188"/>
    </row>
    <row r="21" spans="1:12" ht="9.75" customHeight="1" x14ac:dyDescent="0.2">
      <c r="A21" s="21"/>
      <c r="B21" s="192"/>
      <c r="C21" s="455"/>
      <c r="D21" s="193"/>
      <c r="E21" s="180"/>
      <c r="F21" s="193"/>
      <c r="G21" s="194"/>
      <c r="H21" s="193"/>
      <c r="I21" s="193"/>
      <c r="J21" s="181"/>
      <c r="K21" s="187"/>
      <c r="L21" s="188"/>
    </row>
    <row r="22" spans="1:12" ht="12.75" customHeight="1" x14ac:dyDescent="0.2">
      <c r="A22" s="19" t="s">
        <v>95</v>
      </c>
      <c r="B22" s="186"/>
      <c r="C22" s="454"/>
      <c r="D22" s="179"/>
      <c r="E22" s="180"/>
      <c r="F22" s="179"/>
      <c r="G22" s="181"/>
      <c r="H22" s="179"/>
      <c r="I22" s="179"/>
      <c r="J22" s="181"/>
      <c r="K22" s="187"/>
      <c r="L22" s="188"/>
    </row>
    <row r="23" spans="1:12" ht="12.75" customHeight="1" x14ac:dyDescent="0.2">
      <c r="A23" s="12" t="s">
        <v>140</v>
      </c>
      <c r="B23" s="127"/>
      <c r="C23" s="413">
        <v>51.823</v>
      </c>
      <c r="D23" s="394">
        <v>343.4169</v>
      </c>
      <c r="E23" s="123">
        <v>-85</v>
      </c>
      <c r="F23" s="394">
        <v>236</v>
      </c>
      <c r="G23" s="125">
        <v>-78</v>
      </c>
      <c r="H23" s="394">
        <v>787.14559999999994</v>
      </c>
      <c r="I23" s="394">
        <v>699</v>
      </c>
      <c r="J23" s="125">
        <v>13</v>
      </c>
    </row>
    <row r="24" spans="1:12" ht="12.75" customHeight="1" x14ac:dyDescent="0.2">
      <c r="A24" s="12" t="s">
        <v>114</v>
      </c>
      <c r="B24" s="127"/>
      <c r="C24" s="413" t="s">
        <v>115</v>
      </c>
      <c r="D24" s="394" t="s">
        <v>115</v>
      </c>
      <c r="E24" s="123" t="s">
        <v>115</v>
      </c>
      <c r="F24" s="394">
        <v>0</v>
      </c>
      <c r="G24" s="125">
        <v>-50</v>
      </c>
      <c r="H24" s="394" t="s">
        <v>115</v>
      </c>
      <c r="I24" s="394">
        <v>1</v>
      </c>
      <c r="J24" s="125">
        <v>-82</v>
      </c>
    </row>
    <row r="25" spans="1:12" ht="9.75" customHeight="1" x14ac:dyDescent="0.2">
      <c r="A25" s="19"/>
      <c r="B25" s="186"/>
      <c r="C25" s="454"/>
      <c r="D25" s="179"/>
      <c r="E25" s="180"/>
      <c r="F25" s="179"/>
      <c r="G25" s="181"/>
      <c r="H25" s="179"/>
      <c r="I25" s="179"/>
      <c r="J25" s="181"/>
      <c r="K25" s="187"/>
      <c r="L25" s="188"/>
    </row>
    <row r="26" spans="1:12" ht="12.75" customHeight="1" x14ac:dyDescent="0.2">
      <c r="A26" s="19" t="s">
        <v>54</v>
      </c>
      <c r="B26" s="186"/>
      <c r="C26" s="454">
        <v>235.041</v>
      </c>
      <c r="D26" s="179">
        <v>381.67290000000003</v>
      </c>
      <c r="E26" s="190">
        <v>-38</v>
      </c>
      <c r="F26" s="179">
        <v>476</v>
      </c>
      <c r="G26" s="181">
        <v>-51</v>
      </c>
      <c r="H26" s="179">
        <v>987.20569999999998</v>
      </c>
      <c r="I26" s="179">
        <v>1181</v>
      </c>
      <c r="J26" s="191">
        <v>-16</v>
      </c>
      <c r="K26" s="187"/>
      <c r="L26" s="188"/>
    </row>
    <row r="27" spans="1:12" ht="12.75" customHeight="1" x14ac:dyDescent="0.2">
      <c r="A27" s="22"/>
      <c r="B27" s="195"/>
      <c r="C27" s="487"/>
      <c r="D27" s="196"/>
      <c r="E27" s="123"/>
      <c r="F27" s="196"/>
      <c r="G27" s="197"/>
      <c r="H27" s="196"/>
      <c r="I27" s="196"/>
      <c r="J27" s="125"/>
    </row>
    <row r="28" spans="1:12" ht="12.75" customHeight="1" x14ac:dyDescent="0.2">
      <c r="A28" s="23" t="s">
        <v>97</v>
      </c>
      <c r="B28" s="127"/>
      <c r="C28" s="413">
        <v>1397.9097999999999</v>
      </c>
      <c r="D28" s="205">
        <v>1471.3839</v>
      </c>
      <c r="E28" s="123">
        <v>-5</v>
      </c>
      <c r="F28" s="394">
        <v>1452</v>
      </c>
      <c r="G28" s="125">
        <v>-4</v>
      </c>
      <c r="H28" s="394">
        <v>4296.2974000000004</v>
      </c>
      <c r="I28" s="394">
        <v>4403</v>
      </c>
      <c r="J28" s="125">
        <v>-2</v>
      </c>
    </row>
    <row r="29" spans="1:12" ht="12.75" customHeight="1" x14ac:dyDescent="0.2">
      <c r="A29" s="24" t="s">
        <v>98</v>
      </c>
      <c r="B29" s="198">
        <v>9</v>
      </c>
      <c r="C29" s="463">
        <v>825.9325</v>
      </c>
      <c r="D29" s="205">
        <v>809.62429999999995</v>
      </c>
      <c r="E29" s="199">
        <v>2</v>
      </c>
      <c r="F29" s="200">
        <v>818</v>
      </c>
      <c r="G29" s="201">
        <v>1</v>
      </c>
      <c r="H29" s="200">
        <v>2414.6381000000001</v>
      </c>
      <c r="I29" s="200">
        <v>2437</v>
      </c>
      <c r="J29" s="201">
        <v>-1</v>
      </c>
    </row>
    <row r="30" spans="1:12" ht="9.75" customHeight="1" x14ac:dyDescent="0.2">
      <c r="A30" s="12"/>
      <c r="B30" s="127"/>
      <c r="C30" s="413"/>
      <c r="D30" s="202"/>
      <c r="E30" s="123"/>
      <c r="F30" s="394"/>
      <c r="G30" s="125"/>
      <c r="H30" s="394"/>
      <c r="I30" s="394"/>
      <c r="J30" s="125"/>
    </row>
    <row r="31" spans="1:12" ht="12.75" customHeight="1" x14ac:dyDescent="0.2">
      <c r="A31" s="19" t="s">
        <v>40</v>
      </c>
      <c r="B31" s="186"/>
      <c r="C31" s="488"/>
      <c r="D31" s="134"/>
      <c r="E31" s="203"/>
      <c r="F31" s="134"/>
      <c r="G31" s="204"/>
      <c r="H31" s="134"/>
      <c r="I31" s="134"/>
      <c r="J31" s="204"/>
      <c r="K31" s="187"/>
      <c r="L31" s="188"/>
    </row>
    <row r="32" spans="1:12" ht="12.75" customHeight="1" x14ac:dyDescent="0.2">
      <c r="A32" s="12" t="s">
        <v>18</v>
      </c>
      <c r="B32" s="127"/>
      <c r="C32" s="413">
        <v>1805.8905</v>
      </c>
      <c r="D32" s="394">
        <v>1246.9304</v>
      </c>
      <c r="E32" s="123">
        <v>45</v>
      </c>
      <c r="F32" s="394">
        <v>1282</v>
      </c>
      <c r="G32" s="125">
        <v>41</v>
      </c>
      <c r="H32" s="394">
        <v>4114.5798999999997</v>
      </c>
      <c r="I32" s="394">
        <v>4425</v>
      </c>
      <c r="J32" s="125">
        <v>-7</v>
      </c>
    </row>
    <row r="33" spans="1:12" ht="12.75" customHeight="1" x14ac:dyDescent="0.2">
      <c r="A33" s="18" t="s">
        <v>17</v>
      </c>
      <c r="B33" s="177"/>
      <c r="C33" s="443">
        <v>371.68680000000001</v>
      </c>
      <c r="D33" s="178">
        <v>386.11360000000002</v>
      </c>
      <c r="E33" s="123">
        <v>-4</v>
      </c>
      <c r="F33" s="178">
        <v>283</v>
      </c>
      <c r="G33" s="125">
        <v>31</v>
      </c>
      <c r="H33" s="178">
        <v>1110.7487000000001</v>
      </c>
      <c r="I33" s="178">
        <v>988</v>
      </c>
      <c r="J33" s="125">
        <v>12</v>
      </c>
    </row>
    <row r="34" spans="1:12" ht="12.75" customHeight="1" x14ac:dyDescent="0.2">
      <c r="A34" s="19" t="s">
        <v>37</v>
      </c>
      <c r="B34" s="186"/>
      <c r="C34" s="454">
        <v>552.27589999999998</v>
      </c>
      <c r="D34" s="179">
        <v>510.8066</v>
      </c>
      <c r="E34" s="180">
        <v>8</v>
      </c>
      <c r="F34" s="179">
        <v>412</v>
      </c>
      <c r="G34" s="181">
        <v>34</v>
      </c>
      <c r="H34" s="179">
        <v>1522.2067</v>
      </c>
      <c r="I34" s="179">
        <v>1431</v>
      </c>
      <c r="J34" s="181">
        <v>6</v>
      </c>
      <c r="K34" s="187"/>
      <c r="L34" s="188"/>
    </row>
    <row r="35" spans="1:12" ht="9.75" customHeight="1" x14ac:dyDescent="0.2">
      <c r="A35" s="19"/>
      <c r="B35" s="186"/>
      <c r="C35" s="454"/>
      <c r="D35" s="179"/>
      <c r="E35" s="123"/>
      <c r="F35" s="179"/>
      <c r="G35" s="125"/>
      <c r="H35" s="179"/>
      <c r="I35" s="179"/>
      <c r="J35" s="125"/>
    </row>
    <row r="36" spans="1:12" ht="12.75" customHeight="1" x14ac:dyDescent="0.2">
      <c r="A36" s="19" t="s">
        <v>40</v>
      </c>
      <c r="B36" s="186"/>
      <c r="C36" s="454"/>
      <c r="D36" s="179"/>
      <c r="E36" s="123"/>
      <c r="F36" s="179"/>
      <c r="G36" s="125"/>
      <c r="H36" s="179"/>
      <c r="I36" s="179"/>
      <c r="J36" s="125"/>
    </row>
    <row r="37" spans="1:12" ht="12.75" customHeight="1" x14ac:dyDescent="0.2">
      <c r="A37" s="12" t="s">
        <v>2</v>
      </c>
      <c r="B37" s="127">
        <v>10</v>
      </c>
      <c r="C37" s="413">
        <v>141.387</v>
      </c>
      <c r="D37" s="394">
        <v>125.3296</v>
      </c>
      <c r="E37" s="123">
        <v>13</v>
      </c>
      <c r="F37" s="394">
        <v>116</v>
      </c>
      <c r="G37" s="125">
        <v>22</v>
      </c>
      <c r="H37" s="394">
        <v>382.24939999999998</v>
      </c>
      <c r="I37" s="394">
        <v>350</v>
      </c>
      <c r="J37" s="125">
        <v>9</v>
      </c>
    </row>
    <row r="38" spans="1:12" ht="12.75" customHeight="1" x14ac:dyDescent="0.2">
      <c r="A38" s="12" t="s">
        <v>6</v>
      </c>
      <c r="B38" s="127"/>
      <c r="C38" s="413">
        <v>99.136499999999998</v>
      </c>
      <c r="D38" s="394">
        <v>37.355800000000002</v>
      </c>
      <c r="E38" s="123">
        <v>165</v>
      </c>
      <c r="F38" s="394">
        <v>23</v>
      </c>
      <c r="G38" s="125" t="s">
        <v>115</v>
      </c>
      <c r="H38" s="394">
        <v>168.5943</v>
      </c>
      <c r="I38" s="394">
        <v>111</v>
      </c>
      <c r="J38" s="125">
        <v>53</v>
      </c>
    </row>
    <row r="39" spans="1:12" ht="12.75" customHeight="1" x14ac:dyDescent="0.2">
      <c r="A39" s="12" t="s">
        <v>7</v>
      </c>
      <c r="B39" s="186"/>
      <c r="C39" s="413">
        <v>250.48589999999999</v>
      </c>
      <c r="D39" s="394">
        <v>277.52359999999999</v>
      </c>
      <c r="E39" s="123">
        <v>-10</v>
      </c>
      <c r="F39" s="394">
        <v>222</v>
      </c>
      <c r="G39" s="125">
        <v>13</v>
      </c>
      <c r="H39" s="394">
        <v>777.31060000000002</v>
      </c>
      <c r="I39" s="394">
        <v>800</v>
      </c>
      <c r="J39" s="125">
        <v>-3</v>
      </c>
    </row>
    <row r="40" spans="1:12" ht="12.75" customHeight="1" x14ac:dyDescent="0.2">
      <c r="A40" s="18" t="s">
        <v>74</v>
      </c>
      <c r="B40" s="177">
        <v>10</v>
      </c>
      <c r="C40" s="443">
        <v>61.266500000000001</v>
      </c>
      <c r="D40" s="178">
        <v>70.597499999999997</v>
      </c>
      <c r="E40" s="123">
        <v>-13</v>
      </c>
      <c r="F40" s="178">
        <v>51</v>
      </c>
      <c r="G40" s="125">
        <v>20</v>
      </c>
      <c r="H40" s="178">
        <v>194.05250000000001</v>
      </c>
      <c r="I40" s="178">
        <v>170</v>
      </c>
      <c r="J40" s="125">
        <v>14</v>
      </c>
    </row>
    <row r="41" spans="1:12" ht="12.75" customHeight="1" x14ac:dyDescent="0.2">
      <c r="A41" s="20" t="s">
        <v>37</v>
      </c>
      <c r="B41" s="186"/>
      <c r="C41" s="454">
        <v>552.27589999999998</v>
      </c>
      <c r="D41" s="179">
        <v>510.8066</v>
      </c>
      <c r="E41" s="180">
        <v>8</v>
      </c>
      <c r="F41" s="179">
        <v>412</v>
      </c>
      <c r="G41" s="181">
        <v>34</v>
      </c>
      <c r="H41" s="179">
        <v>1522.2067</v>
      </c>
      <c r="I41" s="179">
        <v>1431</v>
      </c>
      <c r="J41" s="181">
        <v>6</v>
      </c>
    </row>
    <row r="42" spans="1:12" ht="9.75" customHeight="1" x14ac:dyDescent="0.2">
      <c r="A42" s="19"/>
      <c r="B42" s="186"/>
      <c r="C42" s="454"/>
      <c r="D42" s="179"/>
      <c r="E42" s="123"/>
      <c r="F42" s="179"/>
      <c r="G42" s="125"/>
      <c r="H42" s="179"/>
      <c r="I42" s="179"/>
      <c r="J42" s="125"/>
    </row>
    <row r="43" spans="1:12" ht="12.75" customHeight="1" x14ac:dyDescent="0.2">
      <c r="A43" s="12" t="s">
        <v>34</v>
      </c>
      <c r="B43" s="127"/>
      <c r="C43" s="456">
        <v>240.65029999999999</v>
      </c>
      <c r="D43" s="205">
        <v>235.12960000000001</v>
      </c>
      <c r="E43" s="123">
        <v>2</v>
      </c>
      <c r="F43" s="205">
        <v>167</v>
      </c>
      <c r="G43" s="125">
        <v>44</v>
      </c>
      <c r="H43" s="205">
        <v>737.2731</v>
      </c>
      <c r="I43" s="205">
        <v>565</v>
      </c>
      <c r="J43" s="125">
        <v>30</v>
      </c>
    </row>
    <row r="44" spans="1:12" ht="12.75" customHeight="1" x14ac:dyDescent="0.2">
      <c r="A44" s="12" t="s">
        <v>35</v>
      </c>
      <c r="B44" s="127"/>
      <c r="C44" s="456">
        <v>15.9597</v>
      </c>
      <c r="D44" s="205">
        <v>17.118300000000001</v>
      </c>
      <c r="E44" s="147">
        <v>-7</v>
      </c>
      <c r="F44" s="205">
        <v>16</v>
      </c>
      <c r="G44" s="125">
        <v>1</v>
      </c>
      <c r="H44" s="205">
        <v>50.552300000000002</v>
      </c>
      <c r="I44" s="205">
        <v>44</v>
      </c>
      <c r="J44" s="149">
        <v>16</v>
      </c>
    </row>
    <row r="45" spans="1:12" ht="9.75" customHeight="1" x14ac:dyDescent="0.2">
      <c r="A45" s="21"/>
      <c r="B45" s="195"/>
      <c r="C45" s="459"/>
      <c r="D45" s="202"/>
      <c r="E45" s="123"/>
      <c r="F45" s="202"/>
      <c r="G45" s="197"/>
      <c r="H45" s="202"/>
      <c r="I45" s="202"/>
      <c r="J45" s="125"/>
    </row>
    <row r="46" spans="1:12" ht="12.75" customHeight="1" x14ac:dyDescent="0.2">
      <c r="A46" s="19" t="s">
        <v>38</v>
      </c>
      <c r="B46" s="186"/>
      <c r="C46" s="454"/>
      <c r="D46" s="179"/>
      <c r="E46" s="180"/>
      <c r="F46" s="179"/>
      <c r="G46" s="181"/>
      <c r="H46" s="179"/>
      <c r="I46" s="179"/>
      <c r="J46" s="181"/>
      <c r="K46" s="187"/>
      <c r="L46" s="188"/>
    </row>
    <row r="47" spans="1:12" ht="12.75" customHeight="1" x14ac:dyDescent="0.2">
      <c r="A47" s="12" t="s">
        <v>2</v>
      </c>
      <c r="B47" s="127">
        <v>10</v>
      </c>
      <c r="C47" s="413">
        <v>7053.3418000000001</v>
      </c>
      <c r="D47" s="394">
        <v>8524.1743999999999</v>
      </c>
      <c r="E47" s="123">
        <v>-17</v>
      </c>
      <c r="F47" s="394">
        <v>7957</v>
      </c>
      <c r="G47" s="125">
        <v>-11</v>
      </c>
      <c r="H47" s="394">
        <v>24084.852599999998</v>
      </c>
      <c r="I47" s="394">
        <v>21362</v>
      </c>
      <c r="J47" s="125">
        <v>13</v>
      </c>
    </row>
    <row r="48" spans="1:12" ht="12.75" customHeight="1" x14ac:dyDescent="0.2">
      <c r="A48" s="12" t="s">
        <v>6</v>
      </c>
      <c r="B48" s="127"/>
      <c r="C48" s="413">
        <v>716.08500000000004</v>
      </c>
      <c r="D48" s="394">
        <v>590.76800000000003</v>
      </c>
      <c r="E48" s="123">
        <v>21</v>
      </c>
      <c r="F48" s="394">
        <v>278</v>
      </c>
      <c r="G48" s="125">
        <v>158</v>
      </c>
      <c r="H48" s="394">
        <v>1792.8063999999999</v>
      </c>
      <c r="I48" s="394">
        <v>1009</v>
      </c>
      <c r="J48" s="125">
        <v>78</v>
      </c>
    </row>
    <row r="49" spans="1:12" ht="12.75" customHeight="1" x14ac:dyDescent="0.2">
      <c r="A49" s="12" t="s">
        <v>7</v>
      </c>
      <c r="B49" s="127"/>
      <c r="C49" s="413">
        <v>90.059299999999993</v>
      </c>
      <c r="D49" s="394">
        <v>70.386700000000005</v>
      </c>
      <c r="E49" s="123">
        <v>28</v>
      </c>
      <c r="F49" s="394">
        <v>99</v>
      </c>
      <c r="G49" s="125">
        <v>-10</v>
      </c>
      <c r="H49" s="394">
        <v>213.66130000000001</v>
      </c>
      <c r="I49" s="394">
        <v>219</v>
      </c>
      <c r="J49" s="125">
        <v>-3</v>
      </c>
    </row>
    <row r="50" spans="1:12" ht="12.75" customHeight="1" x14ac:dyDescent="0.2">
      <c r="A50" s="18" t="s">
        <v>74</v>
      </c>
      <c r="B50" s="177">
        <v>10</v>
      </c>
      <c r="C50" s="443">
        <v>7382.4421000000002</v>
      </c>
      <c r="D50" s="178">
        <v>3843.9043000000001</v>
      </c>
      <c r="E50" s="123">
        <v>92</v>
      </c>
      <c r="F50" s="178">
        <v>2690</v>
      </c>
      <c r="G50" s="125">
        <v>175</v>
      </c>
      <c r="H50" s="178">
        <v>15654.7814</v>
      </c>
      <c r="I50" s="178">
        <v>11108</v>
      </c>
      <c r="J50" s="125">
        <v>41</v>
      </c>
    </row>
    <row r="51" spans="1:12" ht="12.75" customHeight="1" x14ac:dyDescent="0.2">
      <c r="A51" s="25" t="s">
        <v>39</v>
      </c>
      <c r="B51" s="206"/>
      <c r="C51" s="472">
        <v>15241.9282</v>
      </c>
      <c r="D51" s="207">
        <v>13029.233399999999</v>
      </c>
      <c r="E51" s="190">
        <v>17</v>
      </c>
      <c r="F51" s="207">
        <v>11024</v>
      </c>
      <c r="G51" s="191">
        <v>38</v>
      </c>
      <c r="H51" s="207">
        <v>41746.101699999999</v>
      </c>
      <c r="I51" s="207">
        <v>33698</v>
      </c>
      <c r="J51" s="191">
        <v>24</v>
      </c>
      <c r="K51" s="187"/>
      <c r="L51" s="188"/>
    </row>
    <row r="52" spans="1:12" ht="9.75" customHeight="1" x14ac:dyDescent="0.2">
      <c r="A52" s="19"/>
      <c r="B52" s="127"/>
      <c r="C52" s="454"/>
      <c r="D52" s="179"/>
      <c r="E52" s="180"/>
      <c r="F52" s="179"/>
      <c r="G52" s="181"/>
      <c r="H52" s="179"/>
      <c r="I52" s="179"/>
      <c r="J52" s="181"/>
      <c r="K52" s="187"/>
      <c r="L52" s="188"/>
    </row>
    <row r="53" spans="1:12" ht="12.75" customHeight="1" x14ac:dyDescent="0.2">
      <c r="A53" s="19" t="s">
        <v>59</v>
      </c>
      <c r="B53" s="127"/>
      <c r="C53" s="454"/>
      <c r="D53" s="179"/>
      <c r="E53" s="180"/>
      <c r="F53" s="179"/>
      <c r="G53" s="181"/>
      <c r="H53" s="179"/>
      <c r="I53" s="179"/>
      <c r="J53" s="181"/>
      <c r="K53" s="187"/>
      <c r="L53" s="188"/>
    </row>
    <row r="54" spans="1:12" ht="12.75" customHeight="1" x14ac:dyDescent="0.2">
      <c r="A54" s="12" t="s">
        <v>2</v>
      </c>
      <c r="B54" s="127">
        <v>10</v>
      </c>
      <c r="C54" s="413">
        <v>457.0883</v>
      </c>
      <c r="D54" s="394">
        <v>3236.6833999999999</v>
      </c>
      <c r="E54" s="123">
        <v>-86</v>
      </c>
      <c r="F54" s="394">
        <v>2576</v>
      </c>
      <c r="G54" s="125">
        <v>-82</v>
      </c>
      <c r="H54" s="394">
        <v>5672.1036999999997</v>
      </c>
      <c r="I54" s="394">
        <v>5374</v>
      </c>
      <c r="J54" s="125">
        <v>6</v>
      </c>
    </row>
    <row r="55" spans="1:12" ht="12.75" customHeight="1" x14ac:dyDescent="0.2">
      <c r="A55" s="12" t="s">
        <v>6</v>
      </c>
      <c r="B55" s="127"/>
      <c r="C55" s="413">
        <v>337.52480000000003</v>
      </c>
      <c r="D55" s="394">
        <v>271.3245</v>
      </c>
      <c r="E55" s="123">
        <v>24</v>
      </c>
      <c r="F55" s="394">
        <v>-64</v>
      </c>
      <c r="G55" s="125" t="s">
        <v>115</v>
      </c>
      <c r="H55" s="394">
        <v>646.93039999999996</v>
      </c>
      <c r="I55" s="394">
        <v>-113</v>
      </c>
      <c r="J55" s="125" t="s">
        <v>115</v>
      </c>
    </row>
    <row r="56" spans="1:12" ht="12.75" customHeight="1" x14ac:dyDescent="0.2">
      <c r="A56" s="12" t="s">
        <v>7</v>
      </c>
      <c r="B56" s="127"/>
      <c r="C56" s="413">
        <v>56.991</v>
      </c>
      <c r="D56" s="394">
        <v>37.832599999999999</v>
      </c>
      <c r="E56" s="123">
        <v>51</v>
      </c>
      <c r="F56" s="394">
        <v>80</v>
      </c>
      <c r="G56" s="125">
        <v>-29</v>
      </c>
      <c r="H56" s="394">
        <v>122.5</v>
      </c>
      <c r="I56" s="394">
        <v>173</v>
      </c>
      <c r="J56" s="125">
        <v>-29</v>
      </c>
    </row>
    <row r="57" spans="1:12" ht="12.75" customHeight="1" x14ac:dyDescent="0.2">
      <c r="A57" s="18" t="s">
        <v>74</v>
      </c>
      <c r="B57" s="177">
        <v>10</v>
      </c>
      <c r="C57" s="443">
        <v>2945.4722999999999</v>
      </c>
      <c r="D57" s="178">
        <v>2687.1907999999999</v>
      </c>
      <c r="E57" s="123">
        <v>10</v>
      </c>
      <c r="F57" s="178">
        <v>826</v>
      </c>
      <c r="G57" s="125" t="s">
        <v>115</v>
      </c>
      <c r="H57" s="178">
        <v>2705.7507999999998</v>
      </c>
      <c r="I57" s="178">
        <v>3204</v>
      </c>
      <c r="J57" s="125">
        <v>-16</v>
      </c>
    </row>
    <row r="58" spans="1:12" ht="12.75" customHeight="1" x14ac:dyDescent="0.2">
      <c r="A58" s="19" t="s">
        <v>77</v>
      </c>
      <c r="B58" s="186"/>
      <c r="C58" s="454">
        <v>3797.0763999999999</v>
      </c>
      <c r="D58" s="179">
        <v>6233.0312999999996</v>
      </c>
      <c r="E58" s="180">
        <v>-39</v>
      </c>
      <c r="F58" s="179">
        <v>3418</v>
      </c>
      <c r="G58" s="181">
        <v>11</v>
      </c>
      <c r="H58" s="179">
        <v>9147.2849000000006</v>
      </c>
      <c r="I58" s="179">
        <v>8638</v>
      </c>
      <c r="J58" s="181">
        <v>6</v>
      </c>
      <c r="K58" s="187"/>
      <c r="L58" s="188"/>
    </row>
    <row r="59" spans="1:12" ht="12.75" customHeight="1" x14ac:dyDescent="0.2">
      <c r="A59" s="12" t="s">
        <v>76</v>
      </c>
      <c r="B59" s="127"/>
      <c r="C59" s="413">
        <v>-265.4545</v>
      </c>
      <c r="D59" s="178">
        <v>-163.15209999999999</v>
      </c>
      <c r="E59" s="123">
        <v>-63</v>
      </c>
      <c r="F59" s="394">
        <v>-485</v>
      </c>
      <c r="G59" s="125">
        <v>45</v>
      </c>
      <c r="H59" s="178">
        <v>-1047.4539</v>
      </c>
      <c r="I59" s="178">
        <v>-2202</v>
      </c>
      <c r="J59" s="125">
        <v>52</v>
      </c>
    </row>
    <row r="60" spans="1:12" ht="12.75" customHeight="1" x14ac:dyDescent="0.2">
      <c r="A60" s="26" t="s">
        <v>182</v>
      </c>
      <c r="B60" s="208"/>
      <c r="C60" s="489">
        <v>3531.6219000000001</v>
      </c>
      <c r="D60" s="207">
        <v>6069.8792000000003</v>
      </c>
      <c r="E60" s="190">
        <v>-42</v>
      </c>
      <c r="F60" s="209">
        <v>2933</v>
      </c>
      <c r="G60" s="191">
        <v>20</v>
      </c>
      <c r="H60" s="207">
        <v>8099.8310000000001</v>
      </c>
      <c r="I60" s="207">
        <v>6436</v>
      </c>
      <c r="J60" s="191">
        <v>26</v>
      </c>
      <c r="K60" s="187"/>
      <c r="L60" s="188"/>
    </row>
    <row r="61" spans="1:12" ht="12.75" customHeight="1" x14ac:dyDescent="0.2">
      <c r="A61" s="27"/>
      <c r="B61" s="210"/>
      <c r="C61" s="210"/>
      <c r="D61" s="210"/>
      <c r="E61" s="211"/>
      <c r="F61" s="210"/>
      <c r="G61" s="211"/>
      <c r="H61" s="210"/>
      <c r="I61" s="210"/>
      <c r="J61" s="211"/>
    </row>
    <row r="62" spans="1:12" ht="16.2" x14ac:dyDescent="0.3">
      <c r="A62" s="9" t="s">
        <v>133</v>
      </c>
      <c r="B62" s="104"/>
      <c r="C62" s="105"/>
      <c r="D62" s="105"/>
      <c r="E62" s="105"/>
      <c r="F62" s="105"/>
      <c r="G62" s="106"/>
      <c r="H62" s="213"/>
      <c r="J62" s="155"/>
      <c r="K62" s="212"/>
      <c r="L62" s="212"/>
    </row>
    <row r="63" spans="1:12" ht="7.5" customHeight="1" x14ac:dyDescent="0.2">
      <c r="A63" s="15"/>
      <c r="B63" s="156"/>
      <c r="C63" s="157"/>
      <c r="D63" s="110"/>
      <c r="E63" s="110"/>
      <c r="F63" s="110"/>
      <c r="G63" s="111"/>
      <c r="H63" s="107"/>
      <c r="J63" s="155"/>
      <c r="L63" s="31"/>
    </row>
    <row r="64" spans="1:12" ht="12.75" customHeight="1" x14ac:dyDescent="0.2">
      <c r="A64" s="28"/>
      <c r="B64" s="214"/>
      <c r="C64" s="384" t="s">
        <v>195</v>
      </c>
      <c r="D64" s="385" t="s">
        <v>188</v>
      </c>
      <c r="E64" s="385"/>
      <c r="F64" s="385" t="s">
        <v>153</v>
      </c>
      <c r="G64" s="215"/>
      <c r="H64" s="216"/>
      <c r="J64" s="155"/>
      <c r="L64" s="31"/>
    </row>
    <row r="65" spans="1:12" ht="12.75" customHeight="1" x14ac:dyDescent="0.2">
      <c r="A65" s="14"/>
      <c r="B65" s="206"/>
      <c r="C65" s="386">
        <v>2014</v>
      </c>
      <c r="D65" s="387">
        <v>2014</v>
      </c>
      <c r="E65" s="421" t="s">
        <v>3</v>
      </c>
      <c r="F65" s="387">
        <v>2013</v>
      </c>
      <c r="G65" s="217" t="s">
        <v>3</v>
      </c>
      <c r="H65" s="216"/>
      <c r="J65" s="155"/>
      <c r="L65" s="31"/>
    </row>
    <row r="66" spans="1:12" ht="12.75" customHeight="1" x14ac:dyDescent="0.2">
      <c r="A66" s="29" t="s">
        <v>103</v>
      </c>
      <c r="B66" s="218"/>
      <c r="C66" s="468">
        <v>538216.79209999996</v>
      </c>
      <c r="D66" s="219">
        <v>503413.12430000002</v>
      </c>
      <c r="E66" s="422">
        <v>7</v>
      </c>
      <c r="F66" s="219">
        <v>475285</v>
      </c>
      <c r="G66" s="220">
        <v>13</v>
      </c>
      <c r="H66" s="221"/>
      <c r="I66" s="187"/>
      <c r="J66" s="188"/>
      <c r="L66" s="31"/>
    </row>
    <row r="67" spans="1:12" ht="12.75" customHeight="1" x14ac:dyDescent="0.2">
      <c r="A67" s="13" t="s">
        <v>19</v>
      </c>
      <c r="B67" s="117"/>
      <c r="C67" s="413">
        <v>151468.5313</v>
      </c>
      <c r="D67" s="394">
        <v>142278.1176</v>
      </c>
      <c r="E67" s="123">
        <v>6</v>
      </c>
      <c r="F67" s="394">
        <v>135409</v>
      </c>
      <c r="G67" s="125">
        <v>12</v>
      </c>
      <c r="H67" s="216"/>
      <c r="J67" s="155"/>
      <c r="L67" s="31"/>
    </row>
    <row r="68" spans="1:12" ht="12.75" customHeight="1" x14ac:dyDescent="0.2">
      <c r="A68" s="13" t="s">
        <v>14</v>
      </c>
      <c r="B68" s="117"/>
      <c r="C68" s="413">
        <v>184316.6758</v>
      </c>
      <c r="D68" s="394">
        <v>174590.1972</v>
      </c>
      <c r="E68" s="123">
        <v>6</v>
      </c>
      <c r="F68" s="394">
        <v>165032</v>
      </c>
      <c r="G68" s="125">
        <v>12</v>
      </c>
      <c r="H68" s="143"/>
      <c r="J68" s="155"/>
      <c r="L68" s="31"/>
    </row>
    <row r="69" spans="1:12" ht="12.75" customHeight="1" x14ac:dyDescent="0.2">
      <c r="A69" s="30" t="s">
        <v>20</v>
      </c>
      <c r="B69" s="222"/>
      <c r="C69" s="469">
        <v>202431.5851</v>
      </c>
      <c r="D69" s="430">
        <v>186544.80960000001</v>
      </c>
      <c r="E69" s="147">
        <v>9</v>
      </c>
      <c r="F69" s="430">
        <v>174843</v>
      </c>
      <c r="G69" s="149">
        <v>16</v>
      </c>
      <c r="H69" s="143"/>
      <c r="J69" s="155"/>
      <c r="L69" s="31"/>
    </row>
    <row r="70" spans="1:12" ht="9.75" customHeight="1" x14ac:dyDescent="0.2"/>
    <row r="71" spans="1:12" x14ac:dyDescent="0.2">
      <c r="F71" s="107"/>
    </row>
    <row r="72" spans="1:12" x14ac:dyDescent="0.2">
      <c r="B72" s="31"/>
      <c r="F72" s="107"/>
      <c r="L72" s="31"/>
    </row>
    <row r="73" spans="1:12" x14ac:dyDescent="0.2">
      <c r="B73" s="31"/>
      <c r="F73" s="107"/>
      <c r="L73" s="31"/>
    </row>
    <row r="74" spans="1:12" x14ac:dyDescent="0.2">
      <c r="B74" s="31"/>
      <c r="F74" s="107"/>
      <c r="L74" s="31"/>
    </row>
    <row r="75" spans="1:12" x14ac:dyDescent="0.2">
      <c r="B75" s="31"/>
      <c r="F75" s="107"/>
      <c r="L75" s="31"/>
    </row>
    <row r="76" spans="1:12" x14ac:dyDescent="0.2">
      <c r="B76" s="31"/>
      <c r="F76" s="107"/>
      <c r="L76" s="31"/>
    </row>
    <row r="77" spans="1:12" x14ac:dyDescent="0.2">
      <c r="B77" s="31"/>
      <c r="F77" s="107"/>
      <c r="L77" s="31"/>
    </row>
    <row r="78" spans="1:12" x14ac:dyDescent="0.2">
      <c r="B78" s="31"/>
      <c r="F78" s="107"/>
      <c r="L78" s="31"/>
    </row>
    <row r="79" spans="1:12" x14ac:dyDescent="0.2">
      <c r="B79" s="31"/>
      <c r="F79" s="107"/>
      <c r="L79" s="31"/>
    </row>
    <row r="80" spans="1:12" x14ac:dyDescent="0.2">
      <c r="B80" s="31"/>
      <c r="F80" s="107"/>
      <c r="L80" s="31"/>
    </row>
    <row r="81" spans="2:12" x14ac:dyDescent="0.2">
      <c r="B81" s="31"/>
      <c r="F81" s="107"/>
      <c r="L81" s="31"/>
    </row>
    <row r="82" spans="2:12" x14ac:dyDescent="0.2">
      <c r="B82" s="31"/>
      <c r="F82" s="107"/>
      <c r="L82" s="31"/>
    </row>
    <row r="83" spans="2:12" x14ac:dyDescent="0.2">
      <c r="B83" s="31"/>
      <c r="F83" s="107"/>
      <c r="L83" s="31"/>
    </row>
    <row r="84" spans="2:12" x14ac:dyDescent="0.2">
      <c r="B84" s="31"/>
      <c r="F84" s="107"/>
      <c r="L84" s="31"/>
    </row>
    <row r="85" spans="2:12" x14ac:dyDescent="0.2">
      <c r="B85" s="31"/>
      <c r="F85" s="107"/>
      <c r="L85" s="31"/>
    </row>
    <row r="86" spans="2:12" x14ac:dyDescent="0.2">
      <c r="B86" s="31"/>
      <c r="F86" s="107"/>
      <c r="L86" s="31"/>
    </row>
    <row r="87" spans="2:12" x14ac:dyDescent="0.2">
      <c r="B87" s="31"/>
      <c r="F87" s="107"/>
      <c r="L87" s="31"/>
    </row>
    <row r="88" spans="2:12" x14ac:dyDescent="0.2">
      <c r="B88" s="31"/>
      <c r="F88" s="107"/>
      <c r="L88" s="31"/>
    </row>
    <row r="89" spans="2:12" x14ac:dyDescent="0.2">
      <c r="B89" s="31"/>
      <c r="F89" s="107"/>
      <c r="L89" s="31"/>
    </row>
    <row r="90" spans="2:12" x14ac:dyDescent="0.2">
      <c r="B90" s="31"/>
      <c r="F90" s="107"/>
      <c r="L90" s="31"/>
    </row>
    <row r="91" spans="2:12" x14ac:dyDescent="0.2">
      <c r="B91" s="31"/>
      <c r="F91" s="107"/>
      <c r="L91" s="31"/>
    </row>
    <row r="92" spans="2:12" x14ac:dyDescent="0.2">
      <c r="B92" s="31"/>
      <c r="F92" s="107"/>
      <c r="L92" s="31"/>
    </row>
    <row r="93" spans="2:12" x14ac:dyDescent="0.2">
      <c r="B93" s="31"/>
      <c r="F93" s="107"/>
      <c r="L93" s="31"/>
    </row>
    <row r="94" spans="2:12" x14ac:dyDescent="0.2">
      <c r="B94" s="31"/>
      <c r="F94" s="107"/>
      <c r="L94" s="31"/>
    </row>
    <row r="95" spans="2:12" x14ac:dyDescent="0.2">
      <c r="B95" s="31"/>
      <c r="F95" s="107"/>
      <c r="L95" s="31"/>
    </row>
    <row r="96" spans="2:12" x14ac:dyDescent="0.2">
      <c r="B96" s="31"/>
      <c r="F96" s="107"/>
      <c r="L96" s="31"/>
    </row>
    <row r="97" spans="2:12" x14ac:dyDescent="0.2">
      <c r="B97" s="31"/>
      <c r="F97" s="107"/>
      <c r="L97" s="31"/>
    </row>
    <row r="98" spans="2:12" x14ac:dyDescent="0.2">
      <c r="B98" s="31"/>
      <c r="F98" s="107"/>
      <c r="L98" s="31"/>
    </row>
    <row r="99" spans="2:12" x14ac:dyDescent="0.2">
      <c r="B99" s="31"/>
      <c r="F99" s="107"/>
      <c r="L99" s="31"/>
    </row>
    <row r="100" spans="2:12" x14ac:dyDescent="0.2">
      <c r="B100" s="31"/>
      <c r="F100" s="107"/>
      <c r="L100" s="31"/>
    </row>
    <row r="101" spans="2:12" x14ac:dyDescent="0.2">
      <c r="B101" s="31"/>
      <c r="F101" s="107"/>
      <c r="L101" s="31"/>
    </row>
    <row r="102" spans="2:12" x14ac:dyDescent="0.2">
      <c r="B102" s="31"/>
      <c r="F102" s="107"/>
      <c r="L102" s="31"/>
    </row>
    <row r="103" spans="2:12" x14ac:dyDescent="0.2">
      <c r="B103" s="31"/>
      <c r="F103" s="107"/>
      <c r="L103" s="31"/>
    </row>
    <row r="104" spans="2:12" x14ac:dyDescent="0.2">
      <c r="B104" s="31"/>
      <c r="F104" s="107"/>
      <c r="L104" s="31"/>
    </row>
    <row r="105" spans="2:12" x14ac:dyDescent="0.2">
      <c r="B105" s="31"/>
      <c r="F105" s="107"/>
      <c r="L105" s="31"/>
    </row>
    <row r="106" spans="2:12" x14ac:dyDescent="0.2">
      <c r="B106" s="31"/>
      <c r="F106" s="107"/>
      <c r="L106" s="31"/>
    </row>
    <row r="107" spans="2:12" x14ac:dyDescent="0.2">
      <c r="B107" s="31"/>
      <c r="F107" s="107"/>
      <c r="L107" s="31"/>
    </row>
    <row r="108" spans="2:12" x14ac:dyDescent="0.2">
      <c r="B108" s="31"/>
      <c r="F108" s="107"/>
      <c r="L108" s="31"/>
    </row>
    <row r="109" spans="2:12" x14ac:dyDescent="0.2">
      <c r="B109" s="31"/>
      <c r="F109" s="107"/>
      <c r="L109" s="31"/>
    </row>
    <row r="110" spans="2:12" x14ac:dyDescent="0.2">
      <c r="B110" s="31"/>
      <c r="F110" s="107"/>
      <c r="L110" s="31"/>
    </row>
    <row r="111" spans="2:12" x14ac:dyDescent="0.2">
      <c r="B111" s="31"/>
      <c r="F111" s="107"/>
      <c r="L111" s="31"/>
    </row>
    <row r="112" spans="2:12" x14ac:dyDescent="0.2">
      <c r="B112" s="31"/>
      <c r="F112" s="107"/>
      <c r="L112" s="31"/>
    </row>
    <row r="113" spans="2:12" x14ac:dyDescent="0.2">
      <c r="B113" s="31"/>
      <c r="F113" s="107"/>
      <c r="L113" s="31"/>
    </row>
    <row r="114" spans="2:12" x14ac:dyDescent="0.2">
      <c r="B114" s="31"/>
      <c r="F114" s="107"/>
      <c r="L114" s="31"/>
    </row>
    <row r="115" spans="2:12" x14ac:dyDescent="0.2">
      <c r="B115" s="31"/>
      <c r="F115" s="107"/>
      <c r="L115" s="31"/>
    </row>
    <row r="116" spans="2:12" x14ac:dyDescent="0.2">
      <c r="B116" s="31"/>
      <c r="F116" s="107"/>
      <c r="L116" s="31"/>
    </row>
    <row r="117" spans="2:12" x14ac:dyDescent="0.2">
      <c r="B117" s="31"/>
      <c r="F117" s="107"/>
      <c r="L117" s="31"/>
    </row>
    <row r="118" spans="2:12" x14ac:dyDescent="0.2">
      <c r="B118" s="31"/>
      <c r="F118" s="107"/>
      <c r="L118" s="31"/>
    </row>
    <row r="119" spans="2:12" x14ac:dyDescent="0.2">
      <c r="B119" s="31"/>
      <c r="F119" s="107"/>
      <c r="L119" s="31"/>
    </row>
    <row r="120" spans="2:12" x14ac:dyDescent="0.2">
      <c r="B120" s="31"/>
      <c r="F120" s="107"/>
      <c r="L120" s="31"/>
    </row>
    <row r="121" spans="2:12" x14ac:dyDescent="0.2">
      <c r="B121" s="31"/>
      <c r="F121" s="107"/>
      <c r="L121" s="31"/>
    </row>
    <row r="122" spans="2:12" x14ac:dyDescent="0.2">
      <c r="B122" s="31"/>
      <c r="F122" s="107"/>
      <c r="L122" s="31"/>
    </row>
    <row r="123" spans="2:12" x14ac:dyDescent="0.2">
      <c r="B123" s="31"/>
      <c r="F123" s="107"/>
      <c r="L123" s="31"/>
    </row>
    <row r="124" spans="2:12" x14ac:dyDescent="0.2">
      <c r="B124" s="31"/>
      <c r="F124" s="107"/>
      <c r="L124" s="31"/>
    </row>
    <row r="125" spans="2:12" x14ac:dyDescent="0.2">
      <c r="B125" s="31"/>
      <c r="F125" s="107"/>
      <c r="L125" s="31"/>
    </row>
    <row r="126" spans="2:12" x14ac:dyDescent="0.2">
      <c r="B126" s="31"/>
      <c r="F126" s="107"/>
      <c r="L126" s="31"/>
    </row>
    <row r="127" spans="2:12" x14ac:dyDescent="0.2">
      <c r="B127" s="31"/>
      <c r="F127" s="107"/>
      <c r="L127" s="31"/>
    </row>
    <row r="128" spans="2:12" x14ac:dyDescent="0.2">
      <c r="B128" s="31"/>
      <c r="F128" s="107"/>
      <c r="L128" s="31"/>
    </row>
    <row r="129" spans="2:12" x14ac:dyDescent="0.2">
      <c r="B129" s="31"/>
      <c r="F129" s="107"/>
      <c r="L129" s="31"/>
    </row>
    <row r="130" spans="2:12" x14ac:dyDescent="0.2">
      <c r="B130" s="31"/>
      <c r="F130" s="107"/>
      <c r="L130" s="31"/>
    </row>
    <row r="131" spans="2:12" x14ac:dyDescent="0.2">
      <c r="B131" s="31"/>
      <c r="F131" s="107"/>
      <c r="L131" s="31"/>
    </row>
    <row r="132" spans="2:12" x14ac:dyDescent="0.2">
      <c r="B132" s="31"/>
      <c r="F132" s="107"/>
      <c r="L132" s="31"/>
    </row>
    <row r="133" spans="2:12" x14ac:dyDescent="0.2">
      <c r="B133" s="31"/>
      <c r="F133" s="107"/>
      <c r="L133" s="31"/>
    </row>
    <row r="134" spans="2:12" x14ac:dyDescent="0.2">
      <c r="B134" s="31"/>
      <c r="F134" s="107"/>
      <c r="L134" s="31"/>
    </row>
    <row r="135" spans="2:12" x14ac:dyDescent="0.2">
      <c r="B135" s="31"/>
      <c r="F135" s="107"/>
      <c r="L135" s="31"/>
    </row>
    <row r="136" spans="2:12" x14ac:dyDescent="0.2">
      <c r="B136" s="31"/>
      <c r="F136" s="107"/>
      <c r="L136" s="31"/>
    </row>
    <row r="137" spans="2:12" x14ac:dyDescent="0.2">
      <c r="B137" s="31"/>
      <c r="F137" s="107"/>
      <c r="L137" s="31"/>
    </row>
    <row r="138" spans="2:12" x14ac:dyDescent="0.2">
      <c r="B138" s="31"/>
      <c r="F138" s="107"/>
      <c r="L138" s="31"/>
    </row>
    <row r="139" spans="2:12" x14ac:dyDescent="0.2">
      <c r="B139" s="31"/>
      <c r="F139" s="107"/>
      <c r="L139" s="31"/>
    </row>
    <row r="140" spans="2:12" x14ac:dyDescent="0.2">
      <c r="B140" s="31"/>
      <c r="F140" s="107"/>
      <c r="L140" s="31"/>
    </row>
    <row r="141" spans="2:12" x14ac:dyDescent="0.2">
      <c r="B141" s="31"/>
      <c r="F141" s="107"/>
      <c r="L141" s="31"/>
    </row>
    <row r="182" spans="3:8" x14ac:dyDescent="0.2">
      <c r="C182" s="31" t="s">
        <v>104</v>
      </c>
    </row>
    <row r="183" spans="3:8" x14ac:dyDescent="0.2">
      <c r="C183" s="31" t="s">
        <v>105</v>
      </c>
    </row>
    <row r="184" spans="3:8" x14ac:dyDescent="0.2">
      <c r="C184" s="31" t="s">
        <v>106</v>
      </c>
    </row>
    <row r="185" spans="3:8" x14ac:dyDescent="0.2">
      <c r="C185" s="31" t="s">
        <v>145</v>
      </c>
    </row>
    <row r="188" spans="3:8" ht="12.6" x14ac:dyDescent="0.2">
      <c r="H188" s="490"/>
    </row>
    <row r="192" spans="3:8" ht="12.6" x14ac:dyDescent="0.2">
      <c r="D192" s="6"/>
      <c r="E192" s="7"/>
      <c r="F192" s="7"/>
      <c r="G192" s="7"/>
      <c r="H192" s="8"/>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8" fitToHeight="2" orientation="portrait" r:id="rId5"/>
  <headerFooter alignWithMargins="0"/>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sheetPr>
  <dimension ref="A1:J37"/>
  <sheetViews>
    <sheetView showGridLines="0" zoomScale="90" zoomScaleNormal="90" workbookViewId="0">
      <selection sqref="A1:I36"/>
    </sheetView>
  </sheetViews>
  <sheetFormatPr defaultColWidth="9.6640625" defaultRowHeight="11.4" x14ac:dyDescent="0.2"/>
  <cols>
    <col min="1" max="1" width="66" style="51" customWidth="1"/>
    <col min="2" max="2" width="4.6640625" style="51" customWidth="1"/>
    <col min="3" max="4" width="5.6640625" style="31" customWidth="1"/>
    <col min="5" max="9" width="10.6640625" style="51" customWidth="1"/>
    <col min="10" max="10" width="2.6640625" style="51" customWidth="1"/>
    <col min="11" max="16384" width="9.6640625" style="51"/>
  </cols>
  <sheetData>
    <row r="1" spans="1:10" ht="21" customHeight="1" x14ac:dyDescent="0.3">
      <c r="A1" s="651" t="s">
        <v>202</v>
      </c>
      <c r="B1" s="223"/>
      <c r="C1" s="105"/>
      <c r="D1" s="223"/>
      <c r="E1" s="105"/>
      <c r="F1" s="224"/>
      <c r="G1" s="225"/>
      <c r="H1" s="105"/>
      <c r="I1" s="106"/>
      <c r="J1" s="226"/>
    </row>
    <row r="2" spans="1:10" s="227" customFormat="1" ht="12.75" customHeight="1" x14ac:dyDescent="0.2">
      <c r="A2" s="33"/>
      <c r="B2" s="52"/>
      <c r="C2" s="52"/>
      <c r="D2" s="52"/>
      <c r="E2" s="52"/>
      <c r="F2" s="52"/>
      <c r="G2" s="52"/>
      <c r="H2" s="53" t="s">
        <v>1</v>
      </c>
      <c r="I2" s="54"/>
    </row>
    <row r="3" spans="1:10" s="227" customFormat="1" ht="12.75" customHeight="1" x14ac:dyDescent="0.2">
      <c r="A3" s="33"/>
      <c r="B3" s="52"/>
      <c r="C3" s="53"/>
      <c r="D3" s="53"/>
      <c r="E3" s="53"/>
      <c r="F3" s="53"/>
      <c r="G3" s="53"/>
      <c r="H3" s="53" t="s">
        <v>24</v>
      </c>
      <c r="I3" s="55"/>
      <c r="J3" s="228"/>
    </row>
    <row r="4" spans="1:10" s="227" customFormat="1" ht="12.75" customHeight="1" x14ac:dyDescent="0.2">
      <c r="A4" s="33"/>
      <c r="B4" s="52"/>
      <c r="C4" s="53"/>
      <c r="D4" s="53"/>
      <c r="E4" s="53" t="s">
        <v>10</v>
      </c>
      <c r="F4" s="53" t="s">
        <v>8</v>
      </c>
      <c r="G4" s="53" t="s">
        <v>81</v>
      </c>
      <c r="H4" s="53" t="s">
        <v>23</v>
      </c>
      <c r="I4" s="55"/>
      <c r="J4" s="228"/>
    </row>
    <row r="5" spans="1:10" s="227" customFormat="1" ht="12.9" customHeight="1" x14ac:dyDescent="0.2">
      <c r="A5" s="34" t="s">
        <v>56</v>
      </c>
      <c r="B5" s="229"/>
      <c r="C5" s="674" t="s">
        <v>2</v>
      </c>
      <c r="D5" s="674"/>
      <c r="E5" s="424" t="s">
        <v>13</v>
      </c>
      <c r="F5" s="424" t="s">
        <v>9</v>
      </c>
      <c r="G5" s="424" t="s">
        <v>82</v>
      </c>
      <c r="H5" s="424" t="s">
        <v>25</v>
      </c>
      <c r="I5" s="56" t="s">
        <v>12</v>
      </c>
      <c r="J5" s="228"/>
    </row>
    <row r="6" spans="1:10" ht="9.75" customHeight="1" x14ac:dyDescent="0.2">
      <c r="A6" s="35"/>
      <c r="B6" s="134"/>
      <c r="C6" s="230"/>
      <c r="D6" s="228"/>
      <c r="E6" s="228"/>
      <c r="F6" s="228"/>
      <c r="G6" s="228"/>
      <c r="H6" s="228"/>
      <c r="I6" s="231"/>
      <c r="J6" s="232"/>
    </row>
    <row r="7" spans="1:10" ht="12.75" customHeight="1" x14ac:dyDescent="0.2">
      <c r="A7" s="35" t="s">
        <v>62</v>
      </c>
      <c r="B7" s="134"/>
      <c r="C7" s="230"/>
      <c r="D7" s="228"/>
      <c r="E7" s="228"/>
      <c r="F7" s="228"/>
      <c r="G7" s="228"/>
      <c r="H7" s="228"/>
      <c r="I7" s="231"/>
      <c r="J7" s="232"/>
    </row>
    <row r="8" spans="1:10" ht="12.75" customHeight="1" x14ac:dyDescent="0.25">
      <c r="A8" s="36" t="s">
        <v>33</v>
      </c>
      <c r="B8" s="233"/>
      <c r="C8" s="668">
        <v>-177.74549999999999</v>
      </c>
      <c r="D8" s="669"/>
      <c r="E8" s="394">
        <v>82.316999999999993</v>
      </c>
      <c r="F8" s="394">
        <v>22.1646</v>
      </c>
      <c r="G8" s="394">
        <v>-5.7122000000000002</v>
      </c>
      <c r="H8" s="394">
        <v>0</v>
      </c>
      <c r="I8" s="234">
        <v>-78.975999999999999</v>
      </c>
      <c r="J8" s="232"/>
    </row>
    <row r="9" spans="1:10" ht="12.75" customHeight="1" x14ac:dyDescent="0.25">
      <c r="A9" s="36" t="s">
        <v>29</v>
      </c>
      <c r="B9" s="233"/>
      <c r="C9" s="668">
        <v>236.40860000000001</v>
      </c>
      <c r="D9" s="669"/>
      <c r="E9" s="394">
        <v>0</v>
      </c>
      <c r="F9" s="394">
        <v>0</v>
      </c>
      <c r="G9" s="394">
        <v>-0.51980000000000004</v>
      </c>
      <c r="H9" s="394">
        <v>0</v>
      </c>
      <c r="I9" s="234">
        <v>235.8888</v>
      </c>
      <c r="J9" s="232"/>
    </row>
    <row r="10" spans="1:10" ht="12.75" customHeight="1" x14ac:dyDescent="0.25">
      <c r="A10" s="36" t="s">
        <v>31</v>
      </c>
      <c r="B10" s="233"/>
      <c r="C10" s="668">
        <v>72.751099999999994</v>
      </c>
      <c r="D10" s="669"/>
      <c r="E10" s="394">
        <v>39.680900000000001</v>
      </c>
      <c r="F10" s="394">
        <v>4.7675999999999998</v>
      </c>
      <c r="G10" s="394">
        <v>2.5687000000000002</v>
      </c>
      <c r="H10" s="394">
        <v>0</v>
      </c>
      <c r="I10" s="234">
        <v>119.76819999999999</v>
      </c>
      <c r="J10" s="44"/>
    </row>
    <row r="11" spans="1:10" ht="12.75" customHeight="1" x14ac:dyDescent="0.25">
      <c r="A11" s="36" t="s">
        <v>78</v>
      </c>
      <c r="B11" s="233"/>
      <c r="C11" s="668">
        <v>0</v>
      </c>
      <c r="D11" s="669"/>
      <c r="E11" s="394" t="s">
        <v>115</v>
      </c>
      <c r="F11" s="394">
        <v>0</v>
      </c>
      <c r="G11" s="394">
        <v>6.7496</v>
      </c>
      <c r="H11" s="394">
        <v>0</v>
      </c>
      <c r="I11" s="234">
        <v>6.6007999999999996</v>
      </c>
    </row>
    <row r="12" spans="1:10" ht="12.75" customHeight="1" x14ac:dyDescent="0.25">
      <c r="A12" s="36" t="s">
        <v>32</v>
      </c>
      <c r="B12" s="233"/>
      <c r="C12" s="668">
        <v>0</v>
      </c>
      <c r="D12" s="669"/>
      <c r="E12" s="394">
        <v>5.0410000000000004</v>
      </c>
      <c r="F12" s="394">
        <v>0</v>
      </c>
      <c r="G12" s="394">
        <v>0</v>
      </c>
      <c r="H12" s="394">
        <v>0</v>
      </c>
      <c r="I12" s="234">
        <v>5.0410000000000004</v>
      </c>
    </row>
    <row r="13" spans="1:10" ht="12.75" customHeight="1" x14ac:dyDescent="0.25">
      <c r="A13" s="36" t="s">
        <v>80</v>
      </c>
      <c r="B13" s="233"/>
      <c r="C13" s="668">
        <v>0</v>
      </c>
      <c r="D13" s="669"/>
      <c r="E13" s="394">
        <v>0</v>
      </c>
      <c r="F13" s="394">
        <v>0</v>
      </c>
      <c r="G13" s="394">
        <v>32.749899999999997</v>
      </c>
      <c r="H13" s="394">
        <v>0</v>
      </c>
      <c r="I13" s="234">
        <v>32.749899999999997</v>
      </c>
    </row>
    <row r="14" spans="1:10" ht="12.75" customHeight="1" x14ac:dyDescent="0.25">
      <c r="A14" s="36" t="s">
        <v>11</v>
      </c>
      <c r="B14" s="233"/>
      <c r="C14" s="668">
        <v>0</v>
      </c>
      <c r="D14" s="669"/>
      <c r="E14" s="394">
        <v>0</v>
      </c>
      <c r="F14" s="394">
        <v>0</v>
      </c>
      <c r="G14" s="394">
        <v>0</v>
      </c>
      <c r="H14" s="394">
        <v>-37.216700000000003</v>
      </c>
      <c r="I14" s="234">
        <v>-37.216700000000003</v>
      </c>
    </row>
    <row r="15" spans="1:10" ht="12.75" customHeight="1" x14ac:dyDescent="0.25">
      <c r="A15" s="36" t="s">
        <v>90</v>
      </c>
      <c r="B15" s="233"/>
      <c r="C15" s="670">
        <v>2.3460999999999999</v>
      </c>
      <c r="D15" s="671"/>
      <c r="E15" s="394">
        <v>0</v>
      </c>
      <c r="F15" s="394">
        <v>0.79149999999999998</v>
      </c>
      <c r="G15" s="394">
        <v>3.9586000000000001</v>
      </c>
      <c r="H15" s="394" t="s">
        <v>115</v>
      </c>
      <c r="I15" s="234">
        <v>7.1387</v>
      </c>
    </row>
    <row r="16" spans="1:10" ht="12.75" customHeight="1" x14ac:dyDescent="0.25">
      <c r="A16" s="37" t="s">
        <v>55</v>
      </c>
      <c r="B16" s="235"/>
      <c r="C16" s="672">
        <v>133.7603</v>
      </c>
      <c r="D16" s="673"/>
      <c r="E16" s="236">
        <v>126.89</v>
      </c>
      <c r="F16" s="236">
        <v>27.723700000000001</v>
      </c>
      <c r="G16" s="236">
        <v>39.794899999999998</v>
      </c>
      <c r="H16" s="236">
        <v>-37.174100000000003</v>
      </c>
      <c r="I16" s="237">
        <v>290.9948</v>
      </c>
    </row>
    <row r="17" spans="1:10" ht="9.75" customHeight="1" x14ac:dyDescent="0.2">
      <c r="A17" s="35"/>
      <c r="B17" s="134"/>
      <c r="C17" s="238"/>
      <c r="D17" s="179"/>
      <c r="E17" s="179"/>
      <c r="F17" s="179"/>
      <c r="G17" s="179"/>
      <c r="H17" s="179"/>
      <c r="I17" s="239"/>
    </row>
    <row r="18" spans="1:10" ht="12.75" customHeight="1" x14ac:dyDescent="0.25">
      <c r="A18" s="38" t="s">
        <v>75</v>
      </c>
      <c r="B18" s="107"/>
      <c r="C18" s="668">
        <v>-158.86070000000001</v>
      </c>
      <c r="D18" s="669"/>
      <c r="E18" s="394">
        <v>-100.8965</v>
      </c>
      <c r="F18" s="394" t="s">
        <v>115</v>
      </c>
      <c r="G18" s="394" t="s">
        <v>115</v>
      </c>
      <c r="H18" s="394">
        <v>-36.232199999999999</v>
      </c>
      <c r="I18" s="132">
        <v>-296.2679</v>
      </c>
    </row>
    <row r="19" spans="1:10" ht="12.75" customHeight="1" x14ac:dyDescent="0.25">
      <c r="A19" s="36" t="s">
        <v>100</v>
      </c>
      <c r="B19" s="233"/>
      <c r="C19" s="668">
        <v>14.2339</v>
      </c>
      <c r="D19" s="669"/>
      <c r="E19" s="394">
        <v>52.423900000000003</v>
      </c>
      <c r="F19" s="394">
        <v>9.5609999999999999</v>
      </c>
      <c r="G19" s="394">
        <v>8.4009999999999998</v>
      </c>
      <c r="H19" s="394">
        <v>0</v>
      </c>
      <c r="I19" s="132">
        <v>84.619799999999998</v>
      </c>
    </row>
    <row r="20" spans="1:10" ht="12.75" customHeight="1" x14ac:dyDescent="0.25">
      <c r="A20" s="36" t="s">
        <v>193</v>
      </c>
      <c r="B20" s="233"/>
      <c r="C20" s="668">
        <v>20.9193</v>
      </c>
      <c r="D20" s="669"/>
      <c r="E20" s="394">
        <v>-2.3166000000000002</v>
      </c>
      <c r="F20" s="394" t="s">
        <v>115</v>
      </c>
      <c r="G20" s="394">
        <v>-13.9072</v>
      </c>
      <c r="H20" s="394">
        <v>0</v>
      </c>
      <c r="I20" s="132">
        <v>4.6917</v>
      </c>
    </row>
    <row r="21" spans="1:10" ht="12.75" customHeight="1" x14ac:dyDescent="0.25">
      <c r="A21" s="36" t="s">
        <v>99</v>
      </c>
      <c r="B21" s="233"/>
      <c r="C21" s="668">
        <v>-26.510999999999999</v>
      </c>
      <c r="D21" s="669"/>
      <c r="E21" s="394">
        <v>-5.77</v>
      </c>
      <c r="F21" s="394">
        <v>-9.8954000000000004</v>
      </c>
      <c r="G21" s="394">
        <v>13.5891</v>
      </c>
      <c r="H21" s="394">
        <v>-0.68869999999999998</v>
      </c>
      <c r="I21" s="132">
        <v>-29.276</v>
      </c>
    </row>
    <row r="22" spans="1:10" ht="12.75" customHeight="1" x14ac:dyDescent="0.25">
      <c r="A22" s="39" t="s">
        <v>76</v>
      </c>
      <c r="B22" s="240"/>
      <c r="C22" s="670">
        <v>-31.445399999999999</v>
      </c>
      <c r="D22" s="671"/>
      <c r="E22" s="178" t="s">
        <v>115</v>
      </c>
      <c r="F22" s="178" t="s">
        <v>115</v>
      </c>
      <c r="G22" s="178" t="s">
        <v>115</v>
      </c>
      <c r="H22" s="178" t="s">
        <v>115</v>
      </c>
      <c r="I22" s="241">
        <v>-31.445399999999999</v>
      </c>
    </row>
    <row r="23" spans="1:10" ht="12.75" customHeight="1" x14ac:dyDescent="0.25">
      <c r="A23" s="40" t="s">
        <v>15</v>
      </c>
      <c r="B23" s="242"/>
      <c r="C23" s="672">
        <v>-47.903599999999997</v>
      </c>
      <c r="D23" s="673"/>
      <c r="E23" s="179">
        <v>70.330799999999996</v>
      </c>
      <c r="F23" s="179">
        <v>27.248799999999999</v>
      </c>
      <c r="G23" s="179">
        <v>47.735999999999997</v>
      </c>
      <c r="H23" s="179">
        <v>-74.094999999999999</v>
      </c>
      <c r="I23" s="239">
        <v>23.317</v>
      </c>
    </row>
    <row r="24" spans="1:10" ht="12.75" customHeight="1" x14ac:dyDescent="0.25">
      <c r="A24" s="41" t="s">
        <v>22</v>
      </c>
      <c r="B24" s="243"/>
      <c r="C24" s="670">
        <v>52.344900000000003</v>
      </c>
      <c r="D24" s="671"/>
      <c r="E24" s="178">
        <v>-26.379100000000001</v>
      </c>
      <c r="F24" s="178">
        <v>-1.8475999999999999</v>
      </c>
      <c r="G24" s="178">
        <v>-12.3185</v>
      </c>
      <c r="H24" s="178">
        <v>16.907299999999999</v>
      </c>
      <c r="I24" s="241">
        <v>28.707100000000001</v>
      </c>
    </row>
    <row r="25" spans="1:10" ht="12.75" customHeight="1" x14ac:dyDescent="0.25">
      <c r="A25" s="42" t="s">
        <v>16</v>
      </c>
      <c r="B25" s="244"/>
      <c r="C25" s="666">
        <v>4.4413</v>
      </c>
      <c r="D25" s="667"/>
      <c r="E25" s="207">
        <v>43.951700000000002</v>
      </c>
      <c r="F25" s="207">
        <v>25.401199999999999</v>
      </c>
      <c r="G25" s="207">
        <v>35.417499999999997</v>
      </c>
      <c r="H25" s="207">
        <v>-57.1877</v>
      </c>
      <c r="I25" s="245">
        <v>52.024000000000001</v>
      </c>
    </row>
    <row r="26" spans="1:10" ht="9.75" customHeight="1" x14ac:dyDescent="0.2">
      <c r="A26" s="43"/>
      <c r="B26" s="27"/>
      <c r="C26" s="238"/>
      <c r="D26" s="179"/>
      <c r="E26" s="179"/>
      <c r="F26" s="179"/>
      <c r="G26" s="179"/>
      <c r="H26" s="179"/>
      <c r="I26" s="239"/>
    </row>
    <row r="27" spans="1:10" s="248" customFormat="1" ht="12.75" customHeight="1" x14ac:dyDescent="0.25">
      <c r="A27" s="42" t="s">
        <v>54</v>
      </c>
      <c r="B27" s="246"/>
      <c r="C27" s="659">
        <v>107.28100000000001</v>
      </c>
      <c r="D27" s="660"/>
      <c r="E27" s="247">
        <v>97.826999999999998</v>
      </c>
      <c r="F27" s="247">
        <v>31.417999999999999</v>
      </c>
      <c r="G27" s="207">
        <v>25.129899999999999</v>
      </c>
      <c r="H27" s="247">
        <v>-26.614899999999999</v>
      </c>
      <c r="I27" s="245">
        <v>235.041</v>
      </c>
    </row>
    <row r="28" spans="1:10" ht="12.75" customHeight="1" x14ac:dyDescent="0.2">
      <c r="A28" s="44"/>
      <c r="B28" s="44"/>
    </row>
    <row r="29" spans="1:10" s="50" customFormat="1" ht="12.75" customHeight="1" x14ac:dyDescent="0.2">
      <c r="A29" s="45"/>
      <c r="B29" s="45"/>
      <c r="C29" s="249"/>
      <c r="D29" s="249"/>
      <c r="E29" s="249"/>
      <c r="F29" s="249"/>
      <c r="G29" s="249"/>
      <c r="H29" s="250"/>
      <c r="I29" s="249"/>
      <c r="J29" s="249"/>
    </row>
    <row r="30" spans="1:10" ht="16.2" x14ac:dyDescent="0.3">
      <c r="A30" s="46" t="s">
        <v>134</v>
      </c>
      <c r="B30" s="251"/>
      <c r="C30" s="252"/>
      <c r="D30" s="252"/>
      <c r="E30" s="253"/>
      <c r="F30" s="232"/>
      <c r="G30" s="211"/>
      <c r="I30" s="50"/>
      <c r="J30" s="50"/>
    </row>
    <row r="31" spans="1:10" ht="7.5" customHeight="1" x14ac:dyDescent="0.3">
      <c r="A31" s="47"/>
      <c r="B31" s="254"/>
      <c r="C31" s="255"/>
      <c r="D31" s="255"/>
      <c r="E31" s="256"/>
      <c r="F31" s="232"/>
      <c r="G31" s="211"/>
      <c r="I31" s="50"/>
      <c r="J31" s="50"/>
    </row>
    <row r="32" spans="1:10" ht="13.5" customHeight="1" x14ac:dyDescent="0.2">
      <c r="A32" s="48"/>
      <c r="B32" s="257"/>
      <c r="C32" s="661" t="s">
        <v>195</v>
      </c>
      <c r="D32" s="661"/>
      <c r="E32" s="401" t="s">
        <v>153</v>
      </c>
      <c r="F32" s="258"/>
      <c r="G32" s="258"/>
      <c r="I32" s="50"/>
      <c r="J32" s="50"/>
    </row>
    <row r="33" spans="1:10" ht="12" customHeight="1" x14ac:dyDescent="0.2">
      <c r="A33" s="49"/>
      <c r="B33" s="259"/>
      <c r="C33" s="662">
        <v>2014</v>
      </c>
      <c r="D33" s="662"/>
      <c r="E33" s="402">
        <v>2013</v>
      </c>
      <c r="F33" s="258"/>
      <c r="G33" s="258"/>
      <c r="I33" s="50"/>
      <c r="J33" s="50"/>
    </row>
    <row r="34" spans="1:10" s="248" customFormat="1" ht="13.5" customHeight="1" x14ac:dyDescent="0.2">
      <c r="A34" s="40" t="s">
        <v>177</v>
      </c>
      <c r="B34" s="242"/>
      <c r="C34" s="663">
        <v>28278.3</v>
      </c>
      <c r="D34" s="663"/>
      <c r="E34" s="480">
        <v>26891</v>
      </c>
      <c r="F34" s="260"/>
      <c r="G34" s="260"/>
      <c r="I34" s="261"/>
      <c r="J34" s="261"/>
    </row>
    <row r="35" spans="1:10" ht="13.5" customHeight="1" x14ac:dyDescent="0.2">
      <c r="A35" s="23" t="s">
        <v>178</v>
      </c>
      <c r="B35" s="233"/>
      <c r="C35" s="664">
        <v>5466.32</v>
      </c>
      <c r="D35" s="665"/>
      <c r="E35" s="481">
        <v>4753</v>
      </c>
      <c r="F35" s="258"/>
      <c r="G35" s="258"/>
      <c r="I35" s="50"/>
      <c r="J35" s="50"/>
    </row>
    <row r="36" spans="1:10" s="248" customFormat="1" ht="13.5" customHeight="1" x14ac:dyDescent="0.2">
      <c r="A36" s="415" t="s">
        <v>179</v>
      </c>
      <c r="B36" s="246"/>
      <c r="C36" s="658">
        <v>1571.98</v>
      </c>
      <c r="D36" s="658"/>
      <c r="E36" s="482">
        <v>1462</v>
      </c>
      <c r="F36" s="260"/>
      <c r="G36" s="260"/>
      <c r="I36" s="261"/>
      <c r="J36" s="261"/>
    </row>
    <row r="37" spans="1:10" s="50" customFormat="1" x14ac:dyDescent="0.2">
      <c r="H37" s="262"/>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4">
    <mergeCell ref="C12:D12"/>
    <mergeCell ref="C5:D5"/>
    <mergeCell ref="C8:D8"/>
    <mergeCell ref="C9:D9"/>
    <mergeCell ref="C10:D10"/>
    <mergeCell ref="C11:D11"/>
    <mergeCell ref="C25:D25"/>
    <mergeCell ref="C13:D13"/>
    <mergeCell ref="C14:D14"/>
    <mergeCell ref="C15:D15"/>
    <mergeCell ref="C16:D16"/>
    <mergeCell ref="C18:D18"/>
    <mergeCell ref="C19:D19"/>
    <mergeCell ref="C20:D20"/>
    <mergeCell ref="C21:D21"/>
    <mergeCell ref="C22:D22"/>
    <mergeCell ref="C23:D23"/>
    <mergeCell ref="C24:D24"/>
    <mergeCell ref="C36:D36"/>
    <mergeCell ref="C27:D27"/>
    <mergeCell ref="C32:D32"/>
    <mergeCell ref="C33:D33"/>
    <mergeCell ref="C34:D34"/>
    <mergeCell ref="C35:D35"/>
  </mergeCells>
  <phoneticPr fontId="3" type="noConversion"/>
  <pageMargins left="0.5" right="0.25" top="0.5" bottom="0.5" header="0.25" footer="0.25"/>
  <pageSetup paperSize="9" scale="7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sheetPr>
  <dimension ref="A1:L122"/>
  <sheetViews>
    <sheetView showGridLines="0" defaultGridColor="0" topLeftCell="A13" colorId="48" zoomScale="90" zoomScaleNormal="90" zoomScaleSheetLayoutView="75" workbookViewId="0">
      <selection sqref="A1:J73"/>
    </sheetView>
  </sheetViews>
  <sheetFormatPr defaultColWidth="9.6640625" defaultRowHeight="11.4" x14ac:dyDescent="0.2"/>
  <cols>
    <col min="1" max="1" width="52.33203125" style="50" customWidth="1"/>
    <col min="2" max="2" width="5.5546875" style="290" customWidth="1"/>
    <col min="3" max="3" width="11.33203125" style="291" customWidth="1"/>
    <col min="4" max="4" width="11.33203125" style="50" customWidth="1"/>
    <col min="5" max="5" width="5.5546875" style="50" customWidth="1"/>
    <col min="6" max="6" width="11.33203125" style="45" customWidth="1"/>
    <col min="7" max="7" width="5.5546875" style="50" customWidth="1"/>
    <col min="8" max="9" width="10.33203125" style="50" customWidth="1"/>
    <col min="10" max="10" width="5.5546875" style="50" customWidth="1"/>
    <col min="11" max="11" width="2.6640625" style="50" customWidth="1"/>
    <col min="12" max="16384" width="9.6640625" style="50"/>
  </cols>
  <sheetData>
    <row r="1" spans="1:10" ht="18" customHeight="1" x14ac:dyDescent="0.3">
      <c r="A1" s="57" t="s">
        <v>148</v>
      </c>
      <c r="B1" s="264"/>
      <c r="C1" s="105"/>
      <c r="D1" s="265"/>
      <c r="E1" s="105"/>
      <c r="F1" s="105"/>
      <c r="G1" s="106"/>
      <c r="H1" s="105"/>
      <c r="I1" s="105"/>
      <c r="J1" s="106"/>
    </row>
    <row r="2" spans="1:10" ht="9.9" customHeight="1" x14ac:dyDescent="0.2">
      <c r="A2" s="58"/>
      <c r="B2" s="108"/>
      <c r="C2" s="266"/>
      <c r="D2" s="266"/>
      <c r="E2" s="267"/>
      <c r="F2" s="267"/>
      <c r="G2" s="268"/>
      <c r="H2" s="266"/>
      <c r="I2" s="267"/>
      <c r="J2" s="268"/>
    </row>
    <row r="3" spans="1:10" ht="12.75" customHeight="1" x14ac:dyDescent="0.2">
      <c r="A3" s="16" t="s">
        <v>58</v>
      </c>
      <c r="B3" s="32" t="s">
        <v>42</v>
      </c>
      <c r="C3" s="403" t="s">
        <v>194</v>
      </c>
      <c r="D3" s="405" t="s">
        <v>201</v>
      </c>
      <c r="E3" s="168" t="s">
        <v>3</v>
      </c>
      <c r="F3" s="405" t="s">
        <v>196</v>
      </c>
      <c r="G3" s="162" t="s">
        <v>3</v>
      </c>
      <c r="H3" s="404" t="s">
        <v>180</v>
      </c>
      <c r="I3" s="404" t="s">
        <v>176</v>
      </c>
      <c r="J3" s="164" t="s">
        <v>3</v>
      </c>
    </row>
    <row r="4" spans="1:10" ht="9.75" customHeight="1" x14ac:dyDescent="0.2">
      <c r="A4" s="16"/>
      <c r="B4" s="165"/>
      <c r="C4" s="166"/>
      <c r="D4" s="167"/>
      <c r="E4" s="168"/>
      <c r="F4" s="167"/>
      <c r="G4" s="162"/>
      <c r="H4" s="119"/>
      <c r="I4" s="119"/>
      <c r="J4" s="270"/>
    </row>
    <row r="5" spans="1:10" ht="12.75" customHeight="1" x14ac:dyDescent="0.2">
      <c r="A5" s="19" t="s">
        <v>62</v>
      </c>
      <c r="B5" s="186"/>
      <c r="C5" s="271"/>
      <c r="D5" s="45"/>
      <c r="E5" s="272"/>
      <c r="G5" s="273"/>
      <c r="H5" s="45"/>
      <c r="I5" s="45"/>
      <c r="J5" s="273"/>
    </row>
    <row r="6" spans="1:10" ht="12.75" customHeight="1" x14ac:dyDescent="0.2">
      <c r="A6" s="59" t="s">
        <v>28</v>
      </c>
      <c r="B6" s="274"/>
      <c r="C6" s="413">
        <v>-255.75460000000001</v>
      </c>
      <c r="D6" s="394">
        <v>168.47290000000001</v>
      </c>
      <c r="E6" s="123" t="s">
        <v>115</v>
      </c>
      <c r="F6" s="394">
        <v>218</v>
      </c>
      <c r="G6" s="125" t="s">
        <v>115</v>
      </c>
      <c r="H6" s="388">
        <v>53.744100000000003</v>
      </c>
      <c r="I6" s="394">
        <v>572</v>
      </c>
      <c r="J6" s="125">
        <v>-91</v>
      </c>
    </row>
    <row r="7" spans="1:10" s="276" customFormat="1" ht="12.75" customHeight="1" x14ac:dyDescent="0.2">
      <c r="A7" s="60" t="s">
        <v>4</v>
      </c>
      <c r="B7" s="274"/>
      <c r="C7" s="457">
        <v>7.0902000000000003</v>
      </c>
      <c r="D7" s="275">
        <v>51.9816</v>
      </c>
      <c r="E7" s="123">
        <v>-86</v>
      </c>
      <c r="F7" s="275">
        <v>47</v>
      </c>
      <c r="G7" s="125">
        <v>-84</v>
      </c>
      <c r="H7" s="275">
        <v>116.7611</v>
      </c>
      <c r="I7" s="275">
        <v>163</v>
      </c>
      <c r="J7" s="125">
        <v>-28</v>
      </c>
    </row>
    <row r="8" spans="1:10" s="276" customFormat="1" ht="12.75" customHeight="1" x14ac:dyDescent="0.2">
      <c r="A8" s="60" t="s">
        <v>5</v>
      </c>
      <c r="B8" s="274"/>
      <c r="C8" s="457">
        <v>297.8288</v>
      </c>
      <c r="D8" s="275">
        <v>120.4691</v>
      </c>
      <c r="E8" s="123">
        <v>147</v>
      </c>
      <c r="F8" s="275">
        <v>123</v>
      </c>
      <c r="G8" s="125">
        <v>139</v>
      </c>
      <c r="H8" s="275">
        <v>526.68269999999995</v>
      </c>
      <c r="I8" s="275">
        <v>313</v>
      </c>
      <c r="J8" s="125">
        <v>67</v>
      </c>
    </row>
    <row r="9" spans="1:10" s="276" customFormat="1" ht="12.75" customHeight="1" x14ac:dyDescent="0.2">
      <c r="A9" s="61" t="s">
        <v>30</v>
      </c>
      <c r="B9" s="277"/>
      <c r="C9" s="457">
        <v>13.122999999999999</v>
      </c>
      <c r="D9" s="278">
        <v>11.358000000000001</v>
      </c>
      <c r="E9" s="123">
        <v>16</v>
      </c>
      <c r="F9" s="278">
        <v>9</v>
      </c>
      <c r="G9" s="125">
        <v>42</v>
      </c>
      <c r="H9" s="278">
        <v>36.014000000000003</v>
      </c>
      <c r="I9" s="278">
        <v>21</v>
      </c>
      <c r="J9" s="125">
        <v>66</v>
      </c>
    </row>
    <row r="10" spans="1:10" ht="12.75" customHeight="1" x14ac:dyDescent="0.2">
      <c r="A10" s="59" t="s">
        <v>29</v>
      </c>
      <c r="B10" s="274"/>
      <c r="C10" s="478">
        <v>318.04199999999997</v>
      </c>
      <c r="D10" s="394">
        <v>183.80860000000001</v>
      </c>
      <c r="E10" s="123">
        <v>73</v>
      </c>
      <c r="F10" s="394">
        <v>179</v>
      </c>
      <c r="G10" s="125">
        <v>78</v>
      </c>
      <c r="H10" s="394">
        <v>679.45780000000002</v>
      </c>
      <c r="I10" s="394">
        <v>497</v>
      </c>
      <c r="J10" s="125">
        <v>36</v>
      </c>
    </row>
    <row r="11" spans="1:10" ht="12.75" customHeight="1" x14ac:dyDescent="0.2">
      <c r="A11" s="59" t="s">
        <v>87</v>
      </c>
      <c r="B11" s="274"/>
      <c r="C11" s="413">
        <v>96.624399999999994</v>
      </c>
      <c r="D11" s="394">
        <v>92.448099999999997</v>
      </c>
      <c r="E11" s="123">
        <v>5</v>
      </c>
      <c r="F11" s="394">
        <v>90</v>
      </c>
      <c r="G11" s="125">
        <v>6</v>
      </c>
      <c r="H11" s="394">
        <v>277.73950000000002</v>
      </c>
      <c r="I11" s="394">
        <v>261</v>
      </c>
      <c r="J11" s="125">
        <v>6</v>
      </c>
    </row>
    <row r="12" spans="1:10" ht="12.75" customHeight="1" x14ac:dyDescent="0.2">
      <c r="A12" s="59" t="s">
        <v>83</v>
      </c>
      <c r="B12" s="274"/>
      <c r="C12" s="413">
        <v>11.6334</v>
      </c>
      <c r="D12" s="394">
        <v>9.5211000000000006</v>
      </c>
      <c r="E12" s="123">
        <v>22</v>
      </c>
      <c r="F12" s="275">
        <v>-2</v>
      </c>
      <c r="G12" s="125" t="s">
        <v>115</v>
      </c>
      <c r="H12" s="394">
        <v>25.633700000000001</v>
      </c>
      <c r="I12" s="394">
        <v>2</v>
      </c>
      <c r="J12" s="125" t="s">
        <v>115</v>
      </c>
    </row>
    <row r="13" spans="1:10" ht="12.75" customHeight="1" x14ac:dyDescent="0.2">
      <c r="A13" s="12" t="s">
        <v>84</v>
      </c>
      <c r="B13" s="127"/>
      <c r="C13" s="413">
        <v>1.2539</v>
      </c>
      <c r="D13" s="394" t="s">
        <v>115</v>
      </c>
      <c r="E13" s="123" t="s">
        <v>115</v>
      </c>
      <c r="F13" s="394">
        <v>2</v>
      </c>
      <c r="G13" s="125">
        <v>-32</v>
      </c>
      <c r="H13" s="388">
        <v>3.1057999999999999</v>
      </c>
      <c r="I13" s="394">
        <v>5</v>
      </c>
      <c r="J13" s="125">
        <v>-38</v>
      </c>
    </row>
    <row r="14" spans="1:10" s="261" customFormat="1" ht="12.75" customHeight="1" x14ac:dyDescent="0.2">
      <c r="A14" s="62" t="s">
        <v>55</v>
      </c>
      <c r="B14" s="279"/>
      <c r="C14" s="464">
        <v>171.79920000000001</v>
      </c>
      <c r="D14" s="236">
        <v>453.90879999999999</v>
      </c>
      <c r="E14" s="180">
        <v>-62</v>
      </c>
      <c r="F14" s="236">
        <v>487</v>
      </c>
      <c r="G14" s="181">
        <v>-65</v>
      </c>
      <c r="H14" s="236">
        <v>1039.6808000000001</v>
      </c>
      <c r="I14" s="236">
        <v>1337</v>
      </c>
      <c r="J14" s="181">
        <v>-22</v>
      </c>
    </row>
    <row r="15" spans="1:10" ht="9.75" customHeight="1" x14ac:dyDescent="0.2">
      <c r="A15" s="63"/>
      <c r="B15" s="170"/>
      <c r="C15" s="413"/>
      <c r="D15" s="394"/>
      <c r="E15" s="123"/>
      <c r="F15" s="394"/>
      <c r="G15" s="125"/>
      <c r="H15" s="394"/>
      <c r="I15" s="394"/>
      <c r="J15" s="125"/>
    </row>
    <row r="16" spans="1:10" ht="12.75" customHeight="1" x14ac:dyDescent="0.2">
      <c r="A16" s="13" t="s">
        <v>75</v>
      </c>
      <c r="B16" s="127"/>
      <c r="C16" s="413">
        <v>-212.81559999999999</v>
      </c>
      <c r="D16" s="394">
        <v>-161.9487</v>
      </c>
      <c r="E16" s="123">
        <v>-31</v>
      </c>
      <c r="F16" s="394">
        <v>-646</v>
      </c>
      <c r="G16" s="125">
        <v>67</v>
      </c>
      <c r="H16" s="394">
        <v>-441.59949999999998</v>
      </c>
      <c r="I16" s="394">
        <v>-1155</v>
      </c>
      <c r="J16" s="125">
        <v>62</v>
      </c>
    </row>
    <row r="17" spans="1:10" ht="12.75" customHeight="1" x14ac:dyDescent="0.2">
      <c r="A17" s="13" t="s">
        <v>100</v>
      </c>
      <c r="B17" s="127"/>
      <c r="C17" s="413">
        <v>18.392800000000001</v>
      </c>
      <c r="D17" s="394">
        <v>70.119900000000001</v>
      </c>
      <c r="E17" s="123">
        <v>-74</v>
      </c>
      <c r="F17" s="394">
        <v>8</v>
      </c>
      <c r="G17" s="125">
        <v>109</v>
      </c>
      <c r="H17" s="394">
        <v>100.5947</v>
      </c>
      <c r="I17" s="394">
        <v>108</v>
      </c>
      <c r="J17" s="125">
        <v>-7</v>
      </c>
    </row>
    <row r="18" spans="1:10" ht="12.75" customHeight="1" x14ac:dyDescent="0.2">
      <c r="A18" s="13" t="s">
        <v>193</v>
      </c>
      <c r="B18" s="127"/>
      <c r="C18" s="413">
        <v>28.077000000000002</v>
      </c>
      <c r="D18" s="394">
        <v>20.552</v>
      </c>
      <c r="E18" s="123">
        <v>37</v>
      </c>
      <c r="F18" s="394">
        <v>-22</v>
      </c>
      <c r="G18" s="125" t="s">
        <v>115</v>
      </c>
      <c r="H18" s="394">
        <v>53.38</v>
      </c>
      <c r="I18" s="394">
        <v>-63</v>
      </c>
      <c r="J18" s="125" t="s">
        <v>115</v>
      </c>
    </row>
    <row r="19" spans="1:10" ht="12.75" customHeight="1" x14ac:dyDescent="0.2">
      <c r="A19" s="13" t="s">
        <v>99</v>
      </c>
      <c r="B19" s="127"/>
      <c r="C19" s="413">
        <v>-35.811</v>
      </c>
      <c r="D19" s="394">
        <v>-14.878</v>
      </c>
      <c r="E19" s="123">
        <v>-141</v>
      </c>
      <c r="F19" s="394">
        <v>119</v>
      </c>
      <c r="G19" s="125" t="s">
        <v>115</v>
      </c>
      <c r="H19" s="394">
        <v>-46.959000000000003</v>
      </c>
      <c r="I19" s="394">
        <v>111</v>
      </c>
      <c r="J19" s="125" t="s">
        <v>115</v>
      </c>
    </row>
    <row r="20" spans="1:10" ht="12.75" customHeight="1" x14ac:dyDescent="0.2">
      <c r="A20" s="18" t="s">
        <v>85</v>
      </c>
      <c r="B20" s="177"/>
      <c r="C20" s="443">
        <v>-42.820999999999998</v>
      </c>
      <c r="D20" s="394">
        <v>-0.72099999999999997</v>
      </c>
      <c r="E20" s="123" t="s">
        <v>115</v>
      </c>
      <c r="F20" s="178">
        <v>2</v>
      </c>
      <c r="G20" s="125" t="s">
        <v>115</v>
      </c>
      <c r="H20" s="394">
        <v>-24.556000000000001</v>
      </c>
      <c r="I20" s="394">
        <v>8</v>
      </c>
      <c r="J20" s="125" t="s">
        <v>115</v>
      </c>
    </row>
    <row r="21" spans="1:10" s="261" customFormat="1" ht="12.75" customHeight="1" x14ac:dyDescent="0.2">
      <c r="A21" s="20" t="s">
        <v>15</v>
      </c>
      <c r="B21" s="186"/>
      <c r="C21" s="464">
        <v>-73.1785</v>
      </c>
      <c r="D21" s="236">
        <v>367.03300000000002</v>
      </c>
      <c r="E21" s="180" t="s">
        <v>115</v>
      </c>
      <c r="F21" s="179">
        <v>-52</v>
      </c>
      <c r="G21" s="181">
        <v>-40</v>
      </c>
      <c r="H21" s="236">
        <v>680.54100000000005</v>
      </c>
      <c r="I21" s="236">
        <v>346</v>
      </c>
      <c r="J21" s="181">
        <v>97</v>
      </c>
    </row>
    <row r="22" spans="1:10" ht="12.75" customHeight="1" x14ac:dyDescent="0.2">
      <c r="A22" s="18" t="s">
        <v>22</v>
      </c>
      <c r="B22" s="177"/>
      <c r="C22" s="443">
        <v>72.665899999999993</v>
      </c>
      <c r="D22" s="178">
        <v>-70.556200000000004</v>
      </c>
      <c r="E22" s="123" t="s">
        <v>115</v>
      </c>
      <c r="F22" s="178">
        <v>70</v>
      </c>
      <c r="G22" s="125">
        <v>3</v>
      </c>
      <c r="H22" s="178">
        <v>-84.260400000000004</v>
      </c>
      <c r="I22" s="178">
        <v>13</v>
      </c>
      <c r="J22" s="125" t="s">
        <v>115</v>
      </c>
    </row>
    <row r="23" spans="1:10" s="261" customFormat="1" ht="12.75" customHeight="1" x14ac:dyDescent="0.2">
      <c r="A23" s="19" t="s">
        <v>16</v>
      </c>
      <c r="B23" s="186"/>
      <c r="C23" s="454">
        <v>-0.51259999999999994</v>
      </c>
      <c r="D23" s="179">
        <v>296.4769</v>
      </c>
      <c r="E23" s="180" t="s">
        <v>115</v>
      </c>
      <c r="F23" s="179">
        <v>18</v>
      </c>
      <c r="G23" s="181" t="s">
        <v>115</v>
      </c>
      <c r="H23" s="179">
        <v>596.28060000000005</v>
      </c>
      <c r="I23" s="179">
        <v>359</v>
      </c>
      <c r="J23" s="181">
        <v>66</v>
      </c>
    </row>
    <row r="24" spans="1:10" ht="9.75" customHeight="1" x14ac:dyDescent="0.2">
      <c r="A24" s="21"/>
      <c r="B24" s="195"/>
      <c r="C24" s="455"/>
      <c r="D24" s="193"/>
      <c r="E24" s="280"/>
      <c r="F24" s="193"/>
      <c r="G24" s="194"/>
      <c r="H24" s="193"/>
      <c r="I24" s="193"/>
      <c r="J24" s="194"/>
    </row>
    <row r="25" spans="1:10" s="261" customFormat="1" ht="12.75" customHeight="1" x14ac:dyDescent="0.2">
      <c r="A25" s="19" t="s">
        <v>54</v>
      </c>
      <c r="B25" s="186"/>
      <c r="C25" s="454">
        <v>138.7586</v>
      </c>
      <c r="D25" s="179">
        <v>317.80059999999997</v>
      </c>
      <c r="E25" s="180">
        <v>-56</v>
      </c>
      <c r="F25" s="179">
        <v>368</v>
      </c>
      <c r="G25" s="181">
        <v>-62</v>
      </c>
      <c r="H25" s="179">
        <v>746.31089999999995</v>
      </c>
      <c r="I25" s="179">
        <v>978</v>
      </c>
      <c r="J25" s="181">
        <v>-24</v>
      </c>
    </row>
    <row r="26" spans="1:10" ht="12.75" customHeight="1" x14ac:dyDescent="0.2">
      <c r="A26" s="22"/>
      <c r="B26" s="195"/>
      <c r="C26" s="459"/>
      <c r="D26" s="202"/>
      <c r="E26" s="281"/>
      <c r="F26" s="196"/>
      <c r="G26" s="197"/>
      <c r="H26" s="202"/>
      <c r="I26" s="202"/>
      <c r="J26" s="197"/>
    </row>
    <row r="27" spans="1:10" ht="12.75" customHeight="1" x14ac:dyDescent="0.2">
      <c r="A27" s="23" t="s">
        <v>97</v>
      </c>
      <c r="B27" s="127"/>
      <c r="C27" s="456">
        <v>1036.2362000000001</v>
      </c>
      <c r="D27" s="394">
        <v>1145.4641999999999</v>
      </c>
      <c r="E27" s="123">
        <v>-10</v>
      </c>
      <c r="F27" s="394">
        <v>1083</v>
      </c>
      <c r="G27" s="125">
        <v>-4</v>
      </c>
      <c r="H27" s="394">
        <v>3291.2251999999999</v>
      </c>
      <c r="I27" s="394">
        <v>3286</v>
      </c>
      <c r="J27" s="125">
        <v>0</v>
      </c>
    </row>
    <row r="28" spans="1:10" ht="12.75" customHeight="1" x14ac:dyDescent="0.2">
      <c r="A28" s="24" t="s">
        <v>98</v>
      </c>
      <c r="B28" s="198"/>
      <c r="C28" s="460">
        <v>463.69639999999998</v>
      </c>
      <c r="D28" s="200">
        <v>471.10180000000003</v>
      </c>
      <c r="E28" s="199">
        <v>-2</v>
      </c>
      <c r="F28" s="200">
        <v>489</v>
      </c>
      <c r="G28" s="201">
        <v>-5</v>
      </c>
      <c r="H28" s="461">
        <v>1388.2648999999999</v>
      </c>
      <c r="I28" s="200">
        <v>1431</v>
      </c>
      <c r="J28" s="201">
        <v>-3</v>
      </c>
    </row>
    <row r="29" spans="1:10" ht="9.75" customHeight="1" x14ac:dyDescent="0.2">
      <c r="A29" s="12"/>
      <c r="B29" s="127"/>
      <c r="C29" s="456"/>
      <c r="D29" s="205"/>
      <c r="E29" s="123"/>
      <c r="F29" s="394"/>
      <c r="G29" s="125"/>
      <c r="H29" s="205"/>
      <c r="I29" s="205"/>
      <c r="J29" s="125"/>
    </row>
    <row r="30" spans="1:10" ht="12.75" customHeight="1" x14ac:dyDescent="0.2">
      <c r="A30" s="19" t="s">
        <v>40</v>
      </c>
      <c r="B30" s="127">
        <v>10</v>
      </c>
      <c r="C30" s="462"/>
      <c r="D30" s="249"/>
      <c r="E30" s="282"/>
      <c r="F30" s="249"/>
      <c r="G30" s="283"/>
      <c r="H30" s="249"/>
      <c r="I30" s="249"/>
      <c r="J30" s="283"/>
    </row>
    <row r="31" spans="1:10" ht="12.75" customHeight="1" x14ac:dyDescent="0.2">
      <c r="A31" s="12" t="s">
        <v>18</v>
      </c>
      <c r="B31" s="127"/>
      <c r="C31" s="413">
        <v>84.878900000000002</v>
      </c>
      <c r="D31" s="394">
        <v>79.696399999999997</v>
      </c>
      <c r="E31" s="123">
        <v>7</v>
      </c>
      <c r="F31" s="394">
        <v>30</v>
      </c>
      <c r="G31" s="125">
        <v>177</v>
      </c>
      <c r="H31" s="394">
        <v>230.6079</v>
      </c>
      <c r="I31" s="394">
        <v>94</v>
      </c>
      <c r="J31" s="125">
        <v>145</v>
      </c>
    </row>
    <row r="32" spans="1:10" ht="12.75" customHeight="1" x14ac:dyDescent="0.2">
      <c r="A32" s="18" t="s">
        <v>17</v>
      </c>
      <c r="B32" s="177"/>
      <c r="C32" s="443">
        <v>179.5351</v>
      </c>
      <c r="D32" s="178">
        <v>163.8861</v>
      </c>
      <c r="E32" s="123">
        <v>10</v>
      </c>
      <c r="F32" s="178">
        <v>151</v>
      </c>
      <c r="G32" s="125">
        <v>19</v>
      </c>
      <c r="H32" s="178">
        <v>495.04</v>
      </c>
      <c r="I32" s="178">
        <v>452</v>
      </c>
      <c r="J32" s="125">
        <v>10</v>
      </c>
    </row>
    <row r="33" spans="1:10" s="261" customFormat="1" ht="12.75" customHeight="1" x14ac:dyDescent="0.2">
      <c r="A33" s="19" t="s">
        <v>37</v>
      </c>
      <c r="B33" s="186"/>
      <c r="C33" s="454">
        <v>188.023</v>
      </c>
      <c r="D33" s="179">
        <v>171.85570000000001</v>
      </c>
      <c r="E33" s="180">
        <v>9</v>
      </c>
      <c r="F33" s="179">
        <v>154</v>
      </c>
      <c r="G33" s="181">
        <v>22</v>
      </c>
      <c r="H33" s="179">
        <v>518.10080000000005</v>
      </c>
      <c r="I33" s="179">
        <v>461</v>
      </c>
      <c r="J33" s="181">
        <v>12</v>
      </c>
    </row>
    <row r="34" spans="1:10" ht="9.75" customHeight="1" x14ac:dyDescent="0.2">
      <c r="A34" s="19"/>
      <c r="B34" s="127"/>
      <c r="C34" s="454"/>
      <c r="D34" s="284"/>
      <c r="E34" s="123"/>
      <c r="F34" s="179"/>
      <c r="G34" s="125"/>
      <c r="H34" s="284"/>
      <c r="I34" s="284"/>
      <c r="J34" s="125"/>
    </row>
    <row r="35" spans="1:10" ht="12.75" customHeight="1" x14ac:dyDescent="0.2">
      <c r="A35" s="12" t="s">
        <v>86</v>
      </c>
      <c r="B35" s="127"/>
      <c r="C35" s="413">
        <v>156.45240000000001</v>
      </c>
      <c r="D35" s="394">
        <v>143.5898</v>
      </c>
      <c r="E35" s="123">
        <v>9</v>
      </c>
      <c r="F35" s="394">
        <v>124</v>
      </c>
      <c r="G35" s="125">
        <v>26</v>
      </c>
      <c r="H35" s="394">
        <v>433.64819999999997</v>
      </c>
      <c r="I35" s="394">
        <v>376</v>
      </c>
      <c r="J35" s="125">
        <v>15</v>
      </c>
    </row>
    <row r="36" spans="1:10" ht="12.75" customHeight="1" x14ac:dyDescent="0.2">
      <c r="A36" s="12" t="s">
        <v>83</v>
      </c>
      <c r="B36" s="127"/>
      <c r="C36" s="413">
        <v>18.796900000000001</v>
      </c>
      <c r="D36" s="394">
        <v>17.983899999999998</v>
      </c>
      <c r="E36" s="123">
        <v>5</v>
      </c>
      <c r="F36" s="394">
        <v>19</v>
      </c>
      <c r="G36" s="125">
        <v>0</v>
      </c>
      <c r="H36" s="394">
        <v>53.271900000000002</v>
      </c>
      <c r="I36" s="394">
        <v>52</v>
      </c>
      <c r="J36" s="125">
        <v>3</v>
      </c>
    </row>
    <row r="37" spans="1:10" ht="12.75" customHeight="1" x14ac:dyDescent="0.2">
      <c r="A37" s="18" t="s">
        <v>84</v>
      </c>
      <c r="B37" s="177"/>
      <c r="C37" s="443">
        <v>12.7737</v>
      </c>
      <c r="D37" s="178">
        <v>10.2821</v>
      </c>
      <c r="E37" s="123">
        <v>24</v>
      </c>
      <c r="F37" s="178">
        <v>11</v>
      </c>
      <c r="G37" s="125">
        <v>12</v>
      </c>
      <c r="H37" s="178">
        <v>31.180700000000002</v>
      </c>
      <c r="I37" s="178">
        <v>33</v>
      </c>
      <c r="J37" s="125">
        <v>-6</v>
      </c>
    </row>
    <row r="38" spans="1:10" s="261" customFormat="1" ht="12.75" customHeight="1" x14ac:dyDescent="0.2">
      <c r="A38" s="19" t="s">
        <v>37</v>
      </c>
      <c r="B38" s="186"/>
      <c r="C38" s="454">
        <v>188.023</v>
      </c>
      <c r="D38" s="179">
        <v>171.85570000000001</v>
      </c>
      <c r="E38" s="180">
        <v>9</v>
      </c>
      <c r="F38" s="179">
        <v>154</v>
      </c>
      <c r="G38" s="181">
        <v>22</v>
      </c>
      <c r="H38" s="179">
        <v>518.10080000000005</v>
      </c>
      <c r="I38" s="179">
        <v>461</v>
      </c>
      <c r="J38" s="181">
        <v>12</v>
      </c>
    </row>
    <row r="39" spans="1:10" ht="9.75" customHeight="1" x14ac:dyDescent="0.2">
      <c r="A39" s="19"/>
      <c r="B39" s="127"/>
      <c r="C39" s="454"/>
      <c r="D39" s="179"/>
      <c r="E39" s="123"/>
      <c r="F39" s="179"/>
      <c r="G39" s="125"/>
      <c r="H39" s="179"/>
      <c r="I39" s="179"/>
      <c r="J39" s="125"/>
    </row>
    <row r="40" spans="1:10" s="45" customFormat="1" ht="12.75" customHeight="1" x14ac:dyDescent="0.2">
      <c r="A40" s="12" t="s">
        <v>34</v>
      </c>
      <c r="B40" s="127"/>
      <c r="C40" s="413">
        <v>305.94159999999999</v>
      </c>
      <c r="D40" s="394">
        <v>308.73</v>
      </c>
      <c r="E40" s="123">
        <v>-1</v>
      </c>
      <c r="F40" s="394">
        <v>201</v>
      </c>
      <c r="G40" s="125">
        <v>53</v>
      </c>
      <c r="H40" s="394">
        <v>953.05060000000003</v>
      </c>
      <c r="I40" s="394">
        <v>672</v>
      </c>
      <c r="J40" s="125">
        <v>42</v>
      </c>
    </row>
    <row r="41" spans="1:10" ht="9.75" customHeight="1" x14ac:dyDescent="0.2">
      <c r="A41" s="22"/>
      <c r="B41" s="195"/>
      <c r="C41" s="459"/>
      <c r="D41" s="202"/>
      <c r="E41" s="281"/>
      <c r="F41" s="202"/>
      <c r="G41" s="197"/>
      <c r="H41" s="202"/>
      <c r="I41" s="202"/>
      <c r="J41" s="197"/>
    </row>
    <row r="42" spans="1:10" s="27" customFormat="1" ht="12.75" customHeight="1" x14ac:dyDescent="0.2">
      <c r="A42" s="19" t="s">
        <v>64</v>
      </c>
      <c r="B42" s="127">
        <v>10</v>
      </c>
      <c r="C42" s="454"/>
      <c r="D42" s="179"/>
      <c r="E42" s="180"/>
      <c r="F42" s="179"/>
      <c r="G42" s="181"/>
      <c r="H42" s="179"/>
      <c r="I42" s="179"/>
      <c r="J42" s="181"/>
    </row>
    <row r="43" spans="1:10" s="27" customFormat="1" ht="12.75" customHeight="1" x14ac:dyDescent="0.2">
      <c r="A43" s="59" t="s">
        <v>86</v>
      </c>
      <c r="B43" s="274"/>
      <c r="C43" s="413">
        <v>2.621</v>
      </c>
      <c r="D43" s="394">
        <v>1.9950000000000001</v>
      </c>
      <c r="E43" s="123">
        <v>31</v>
      </c>
      <c r="F43" s="394">
        <v>5</v>
      </c>
      <c r="G43" s="125">
        <v>-48</v>
      </c>
      <c r="H43" s="394">
        <v>7.0579999999999998</v>
      </c>
      <c r="I43" s="394">
        <v>8</v>
      </c>
      <c r="J43" s="125">
        <v>-15</v>
      </c>
    </row>
    <row r="44" spans="1:10" ht="12.75" customHeight="1" x14ac:dyDescent="0.2">
      <c r="A44" s="60" t="s">
        <v>4</v>
      </c>
      <c r="B44" s="274"/>
      <c r="C44" s="457">
        <v>83.799000000000007</v>
      </c>
      <c r="D44" s="275">
        <v>87.352999999999994</v>
      </c>
      <c r="E44" s="123">
        <v>-4</v>
      </c>
      <c r="F44" s="275">
        <v>123</v>
      </c>
      <c r="G44" s="125">
        <v>-32</v>
      </c>
      <c r="H44" s="275">
        <v>242.54400000000001</v>
      </c>
      <c r="I44" s="275">
        <v>448</v>
      </c>
      <c r="J44" s="125">
        <v>-46</v>
      </c>
    </row>
    <row r="45" spans="1:10" ht="12.75" customHeight="1" x14ac:dyDescent="0.2">
      <c r="A45" s="60" t="s">
        <v>5</v>
      </c>
      <c r="B45" s="274"/>
      <c r="C45" s="457">
        <v>2902.8519999999999</v>
      </c>
      <c r="D45" s="275">
        <v>2474.7089999999998</v>
      </c>
      <c r="E45" s="123">
        <v>17</v>
      </c>
      <c r="F45" s="275">
        <v>2324</v>
      </c>
      <c r="G45" s="125">
        <v>25</v>
      </c>
      <c r="H45" s="275">
        <v>7415.5649999999996</v>
      </c>
      <c r="I45" s="275">
        <v>6197</v>
      </c>
      <c r="J45" s="125">
        <v>20</v>
      </c>
    </row>
    <row r="46" spans="1:10" ht="12.75" customHeight="1" x14ac:dyDescent="0.2">
      <c r="A46" s="61" t="s">
        <v>30</v>
      </c>
      <c r="B46" s="277"/>
      <c r="C46" s="457">
        <v>1253.9100000000001</v>
      </c>
      <c r="D46" s="278">
        <v>952.62300000000005</v>
      </c>
      <c r="E46" s="123">
        <v>32</v>
      </c>
      <c r="F46" s="278">
        <v>950</v>
      </c>
      <c r="G46" s="125">
        <v>32</v>
      </c>
      <c r="H46" s="278">
        <v>3416.6590000000001</v>
      </c>
      <c r="I46" s="278">
        <v>3361</v>
      </c>
      <c r="J46" s="125">
        <v>2</v>
      </c>
    </row>
    <row r="47" spans="1:10" ht="12.75" customHeight="1" x14ac:dyDescent="0.2">
      <c r="A47" s="59" t="s">
        <v>88</v>
      </c>
      <c r="B47" s="274"/>
      <c r="C47" s="478">
        <v>4240.5609999999997</v>
      </c>
      <c r="D47" s="394">
        <v>3514.6849999999999</v>
      </c>
      <c r="E47" s="123">
        <v>21</v>
      </c>
      <c r="F47" s="394">
        <v>3397</v>
      </c>
      <c r="G47" s="125">
        <v>25</v>
      </c>
      <c r="H47" s="394">
        <v>11074.768</v>
      </c>
      <c r="I47" s="394">
        <v>10006</v>
      </c>
      <c r="J47" s="125">
        <v>11</v>
      </c>
    </row>
    <row r="48" spans="1:10" ht="12.75" customHeight="1" x14ac:dyDescent="0.2">
      <c r="A48" s="59" t="s">
        <v>87</v>
      </c>
      <c r="B48" s="274"/>
      <c r="C48" s="413">
        <v>5027.7340000000004</v>
      </c>
      <c r="D48" s="394">
        <v>8141.3760000000002</v>
      </c>
      <c r="E48" s="123">
        <v>-38</v>
      </c>
      <c r="F48" s="394">
        <v>7094</v>
      </c>
      <c r="G48" s="125">
        <v>-29</v>
      </c>
      <c r="H48" s="394">
        <v>21456.880000000001</v>
      </c>
      <c r="I48" s="394">
        <v>17987</v>
      </c>
      <c r="J48" s="125">
        <v>19</v>
      </c>
    </row>
    <row r="49" spans="1:12" s="45" customFormat="1" ht="12.75" customHeight="1" x14ac:dyDescent="0.2">
      <c r="A49" s="12" t="s">
        <v>83</v>
      </c>
      <c r="B49" s="127"/>
      <c r="C49" s="413">
        <v>30.081199999999999</v>
      </c>
      <c r="D49" s="394">
        <v>26.702300000000001</v>
      </c>
      <c r="E49" s="123">
        <v>13</v>
      </c>
      <c r="F49" s="275">
        <v>23</v>
      </c>
      <c r="G49" s="125">
        <v>29</v>
      </c>
      <c r="H49" s="394">
        <v>93.047499999999999</v>
      </c>
      <c r="I49" s="394">
        <v>100</v>
      </c>
      <c r="J49" s="125">
        <v>-7</v>
      </c>
    </row>
    <row r="50" spans="1:12" s="45" customFormat="1" ht="12.75" customHeight="1" x14ac:dyDescent="0.2">
      <c r="A50" s="18" t="s">
        <v>84</v>
      </c>
      <c r="B50" s="177"/>
      <c r="C50" s="443">
        <v>3.6295999999999999</v>
      </c>
      <c r="D50" s="178">
        <v>4.4268999999999998</v>
      </c>
      <c r="E50" s="123">
        <v>-18</v>
      </c>
      <c r="F50" s="178">
        <v>3</v>
      </c>
      <c r="G50" s="125">
        <v>-2</v>
      </c>
      <c r="H50" s="178">
        <v>12.855700000000001</v>
      </c>
      <c r="I50" s="178">
        <v>14</v>
      </c>
      <c r="J50" s="125">
        <v>-10</v>
      </c>
    </row>
    <row r="51" spans="1:12" s="261" customFormat="1" ht="12.75" customHeight="1" x14ac:dyDescent="0.2">
      <c r="A51" s="64" t="s">
        <v>39</v>
      </c>
      <c r="B51" s="189"/>
      <c r="C51" s="479">
        <v>9304.6268</v>
      </c>
      <c r="D51" s="285">
        <v>11689.185100000001</v>
      </c>
      <c r="E51" s="180">
        <v>-20</v>
      </c>
      <c r="F51" s="285">
        <v>10522</v>
      </c>
      <c r="G51" s="181">
        <v>-12</v>
      </c>
      <c r="H51" s="285">
        <v>32644.609199999999</v>
      </c>
      <c r="I51" s="285">
        <v>28115</v>
      </c>
      <c r="J51" s="181">
        <v>16</v>
      </c>
    </row>
    <row r="52" spans="1:12" ht="9.75" customHeight="1" x14ac:dyDescent="0.2">
      <c r="A52" s="21"/>
      <c r="B52" s="195"/>
      <c r="C52" s="455"/>
      <c r="D52" s="193"/>
      <c r="E52" s="281"/>
      <c r="F52" s="193"/>
      <c r="G52" s="194"/>
      <c r="H52" s="193"/>
      <c r="I52" s="193"/>
      <c r="J52" s="197"/>
    </row>
    <row r="53" spans="1:12" s="261" customFormat="1" ht="12.75" customHeight="1" x14ac:dyDescent="0.2">
      <c r="A53" s="19" t="s">
        <v>57</v>
      </c>
      <c r="B53" s="127">
        <v>10</v>
      </c>
      <c r="C53" s="471"/>
      <c r="D53" s="284"/>
      <c r="E53" s="180"/>
      <c r="F53" s="284"/>
      <c r="G53" s="181"/>
      <c r="H53" s="284"/>
      <c r="I53" s="284"/>
      <c r="J53" s="181"/>
    </row>
    <row r="54" spans="1:12" s="261" customFormat="1" ht="12.75" customHeight="1" x14ac:dyDescent="0.2">
      <c r="A54" s="59" t="s">
        <v>86</v>
      </c>
      <c r="B54" s="274"/>
      <c r="C54" s="413">
        <v>-16.925000000000001</v>
      </c>
      <c r="D54" s="394">
        <v>-9.4009999999999998</v>
      </c>
      <c r="E54" s="123">
        <v>-80</v>
      </c>
      <c r="F54" s="394">
        <v>-8</v>
      </c>
      <c r="G54" s="125">
        <v>-114</v>
      </c>
      <c r="H54" s="394">
        <v>-36.183999999999997</v>
      </c>
      <c r="I54" s="394">
        <v>-30</v>
      </c>
      <c r="J54" s="125">
        <v>-23</v>
      </c>
    </row>
    <row r="55" spans="1:12" ht="12.75" customHeight="1" x14ac:dyDescent="0.2">
      <c r="A55" s="60" t="s">
        <v>4</v>
      </c>
      <c r="B55" s="274"/>
      <c r="C55" s="457">
        <v>-552.24300000000005</v>
      </c>
      <c r="D55" s="275">
        <v>-753.00199999999995</v>
      </c>
      <c r="E55" s="123">
        <v>27</v>
      </c>
      <c r="F55" s="275">
        <v>-557</v>
      </c>
      <c r="G55" s="125">
        <v>1</v>
      </c>
      <c r="H55" s="275">
        <v>-1991.2560000000001</v>
      </c>
      <c r="I55" s="275">
        <v>-1718</v>
      </c>
      <c r="J55" s="125">
        <v>-16</v>
      </c>
    </row>
    <row r="56" spans="1:12" ht="12.75" customHeight="1" x14ac:dyDescent="0.2">
      <c r="A56" s="60" t="s">
        <v>5</v>
      </c>
      <c r="B56" s="274"/>
      <c r="C56" s="457">
        <v>1794.5350000000001</v>
      </c>
      <c r="D56" s="275">
        <v>1348.758</v>
      </c>
      <c r="E56" s="123">
        <v>33</v>
      </c>
      <c r="F56" s="275">
        <v>1362</v>
      </c>
      <c r="G56" s="125">
        <v>32</v>
      </c>
      <c r="H56" s="275">
        <v>4125.04</v>
      </c>
      <c r="I56" s="275">
        <v>3365</v>
      </c>
      <c r="J56" s="125">
        <v>23</v>
      </c>
    </row>
    <row r="57" spans="1:12" ht="12.75" customHeight="1" x14ac:dyDescent="0.2">
      <c r="A57" s="61" t="s">
        <v>30</v>
      </c>
      <c r="B57" s="277"/>
      <c r="C57" s="457">
        <v>239.24</v>
      </c>
      <c r="D57" s="278">
        <v>131.071</v>
      </c>
      <c r="E57" s="123">
        <v>83</v>
      </c>
      <c r="F57" s="278">
        <v>25</v>
      </c>
      <c r="G57" s="125" t="s">
        <v>115</v>
      </c>
      <c r="H57" s="278">
        <v>596.56500000000005</v>
      </c>
      <c r="I57" s="278">
        <v>418</v>
      </c>
      <c r="J57" s="125">
        <v>43</v>
      </c>
    </row>
    <row r="58" spans="1:12" ht="12.75" customHeight="1" x14ac:dyDescent="0.2">
      <c r="A58" s="59" t="s">
        <v>88</v>
      </c>
      <c r="B58" s="274"/>
      <c r="C58" s="478">
        <v>1481.5319999999999</v>
      </c>
      <c r="D58" s="394">
        <v>726.827</v>
      </c>
      <c r="E58" s="123">
        <v>104</v>
      </c>
      <c r="F58" s="394">
        <v>830</v>
      </c>
      <c r="G58" s="125">
        <v>78</v>
      </c>
      <c r="H58" s="394">
        <v>2730.3490000000002</v>
      </c>
      <c r="I58" s="394">
        <v>2065</v>
      </c>
      <c r="J58" s="125">
        <v>32</v>
      </c>
    </row>
    <row r="59" spans="1:12" ht="12.75" customHeight="1" x14ac:dyDescent="0.2">
      <c r="A59" s="59" t="s">
        <v>87</v>
      </c>
      <c r="B59" s="274"/>
      <c r="C59" s="413">
        <v>-863.173</v>
      </c>
      <c r="D59" s="394">
        <v>3792.3240000000001</v>
      </c>
      <c r="E59" s="123" t="s">
        <v>115</v>
      </c>
      <c r="F59" s="394">
        <v>2655</v>
      </c>
      <c r="G59" s="125" t="s">
        <v>115</v>
      </c>
      <c r="H59" s="394">
        <v>5212.9089999999997</v>
      </c>
      <c r="I59" s="394">
        <v>5299</v>
      </c>
      <c r="J59" s="125">
        <v>-2</v>
      </c>
    </row>
    <row r="60" spans="1:12" s="45" customFormat="1" ht="12.75" customHeight="1" x14ac:dyDescent="0.2">
      <c r="A60" s="12" t="s">
        <v>83</v>
      </c>
      <c r="B60" s="127"/>
      <c r="C60" s="413">
        <v>-60.613799999999998</v>
      </c>
      <c r="D60" s="394">
        <v>-75.082400000000007</v>
      </c>
      <c r="E60" s="123">
        <v>19</v>
      </c>
      <c r="F60" s="394">
        <v>-80</v>
      </c>
      <c r="G60" s="125">
        <v>25</v>
      </c>
      <c r="H60" s="470">
        <v>-225.3717</v>
      </c>
      <c r="I60" s="394">
        <v>-270</v>
      </c>
      <c r="J60" s="125">
        <v>17</v>
      </c>
    </row>
    <row r="61" spans="1:12" s="45" customFormat="1" ht="12.75" customHeight="1" x14ac:dyDescent="0.2">
      <c r="A61" s="18" t="s">
        <v>84</v>
      </c>
      <c r="B61" s="177"/>
      <c r="C61" s="443" t="s">
        <v>115</v>
      </c>
      <c r="D61" s="178">
        <v>2.6638000000000002</v>
      </c>
      <c r="E61" s="123">
        <v>-82</v>
      </c>
      <c r="F61" s="178">
        <v>3</v>
      </c>
      <c r="G61" s="125">
        <v>-80</v>
      </c>
      <c r="H61" s="178">
        <v>6.2671000000000001</v>
      </c>
      <c r="I61" s="178">
        <v>9</v>
      </c>
      <c r="J61" s="125">
        <v>-28</v>
      </c>
    </row>
    <row r="62" spans="1:12" s="187" customFormat="1" ht="12.75" customHeight="1" x14ac:dyDescent="0.2">
      <c r="A62" s="19" t="s">
        <v>77</v>
      </c>
      <c r="B62" s="186"/>
      <c r="C62" s="454">
        <v>541.31230000000005</v>
      </c>
      <c r="D62" s="179">
        <v>4437.3314</v>
      </c>
      <c r="E62" s="180">
        <v>-88</v>
      </c>
      <c r="F62" s="179">
        <v>3400</v>
      </c>
      <c r="G62" s="181">
        <v>-84</v>
      </c>
      <c r="H62" s="179">
        <v>7687.9694</v>
      </c>
      <c r="I62" s="179">
        <v>7073</v>
      </c>
      <c r="J62" s="181">
        <v>9</v>
      </c>
      <c r="L62" s="188"/>
    </row>
    <row r="63" spans="1:12" ht="12.75" customHeight="1" x14ac:dyDescent="0.2">
      <c r="A63" s="18" t="s">
        <v>76</v>
      </c>
      <c r="B63" s="177"/>
      <c r="C63" s="443">
        <v>-348.06700000000001</v>
      </c>
      <c r="D63" s="178">
        <v>-224.14060000000001</v>
      </c>
      <c r="E63" s="123">
        <v>-55</v>
      </c>
      <c r="F63" s="178">
        <v>-644</v>
      </c>
      <c r="G63" s="125">
        <v>46</v>
      </c>
      <c r="H63" s="178">
        <v>-1419.7190000000001</v>
      </c>
      <c r="I63" s="178">
        <v>-2898</v>
      </c>
      <c r="J63" s="125">
        <v>51</v>
      </c>
    </row>
    <row r="64" spans="1:12" s="261" customFormat="1" ht="12.75" customHeight="1" x14ac:dyDescent="0.2">
      <c r="A64" s="64" t="s">
        <v>182</v>
      </c>
      <c r="B64" s="189"/>
      <c r="C64" s="479">
        <v>193.24529999999999</v>
      </c>
      <c r="D64" s="285">
        <v>4213.1907000000001</v>
      </c>
      <c r="E64" s="180">
        <v>-95</v>
      </c>
      <c r="F64" s="285">
        <v>2756</v>
      </c>
      <c r="G64" s="181">
        <v>-93</v>
      </c>
      <c r="H64" s="285">
        <v>6268.2503999999999</v>
      </c>
      <c r="I64" s="285">
        <v>4175</v>
      </c>
      <c r="J64" s="181">
        <v>50</v>
      </c>
    </row>
    <row r="65" spans="1:10" s="45" customFormat="1" ht="12.75" customHeight="1" x14ac:dyDescent="0.2">
      <c r="A65" s="65"/>
      <c r="B65" s="195"/>
      <c r="C65" s="195"/>
      <c r="D65" s="193"/>
      <c r="E65" s="286"/>
      <c r="F65" s="193"/>
      <c r="G65" s="286"/>
      <c r="H65" s="193"/>
      <c r="I65" s="193"/>
      <c r="J65" s="287"/>
    </row>
    <row r="66" spans="1:10" s="31" customFormat="1" ht="16.2" x14ac:dyDescent="0.3">
      <c r="A66" s="9" t="s">
        <v>133</v>
      </c>
      <c r="B66" s="104"/>
      <c r="C66" s="105"/>
      <c r="D66" s="105"/>
      <c r="E66" s="105"/>
      <c r="F66" s="105"/>
      <c r="G66" s="106"/>
      <c r="H66" s="107"/>
      <c r="I66" s="288"/>
      <c r="J66" s="288"/>
    </row>
    <row r="67" spans="1:10" s="31" customFormat="1" ht="7.5" customHeight="1" x14ac:dyDescent="0.2">
      <c r="A67" s="15"/>
      <c r="B67" s="156"/>
      <c r="C67" s="157"/>
      <c r="D67" s="110"/>
      <c r="E67" s="110"/>
      <c r="F67" s="110"/>
      <c r="G67" s="111"/>
      <c r="H67" s="107"/>
      <c r="I67" s="288"/>
      <c r="J67" s="288"/>
    </row>
    <row r="68" spans="1:10" s="31" customFormat="1" ht="13.5" customHeight="1" x14ac:dyDescent="0.2">
      <c r="A68" s="28"/>
      <c r="B68" s="214"/>
      <c r="C68" s="384" t="s">
        <v>195</v>
      </c>
      <c r="D68" s="385" t="s">
        <v>188</v>
      </c>
      <c r="E68" s="385"/>
      <c r="F68" s="385" t="s">
        <v>153</v>
      </c>
      <c r="G68" s="215"/>
      <c r="H68" s="107"/>
      <c r="I68" s="288"/>
      <c r="J68" s="288"/>
    </row>
    <row r="69" spans="1:10" s="31" customFormat="1" ht="13.5" customHeight="1" x14ac:dyDescent="0.2">
      <c r="A69" s="63"/>
      <c r="B69" s="127"/>
      <c r="C69" s="386">
        <v>2014</v>
      </c>
      <c r="D69" s="387">
        <v>2014</v>
      </c>
      <c r="E69" s="421" t="s">
        <v>3</v>
      </c>
      <c r="F69" s="387">
        <v>2013</v>
      </c>
      <c r="G69" s="217" t="s">
        <v>3</v>
      </c>
      <c r="H69" s="107"/>
      <c r="I69" s="288"/>
      <c r="J69" s="288"/>
    </row>
    <row r="70" spans="1:10" s="187" customFormat="1" ht="13.5" customHeight="1" x14ac:dyDescent="0.2">
      <c r="A70" s="29" t="s">
        <v>103</v>
      </c>
      <c r="B70" s="218"/>
      <c r="C70" s="468">
        <v>381991.12920000002</v>
      </c>
      <c r="D70" s="219">
        <v>384172.31219999999</v>
      </c>
      <c r="E70" s="422">
        <v>-1</v>
      </c>
      <c r="F70" s="219">
        <v>363262</v>
      </c>
      <c r="G70" s="220">
        <v>5</v>
      </c>
      <c r="H70" s="134"/>
      <c r="I70" s="289"/>
      <c r="J70" s="289"/>
    </row>
    <row r="71" spans="1:10" s="31" customFormat="1" ht="13.5" customHeight="1" x14ac:dyDescent="0.2">
      <c r="A71" s="13" t="s">
        <v>19</v>
      </c>
      <c r="B71" s="117"/>
      <c r="C71" s="413">
        <v>106231.4734</v>
      </c>
      <c r="D71" s="394">
        <v>106717.4762</v>
      </c>
      <c r="E71" s="123">
        <v>0</v>
      </c>
      <c r="F71" s="394">
        <v>104425</v>
      </c>
      <c r="G71" s="125">
        <v>2</v>
      </c>
      <c r="H71" s="107"/>
      <c r="I71" s="288"/>
      <c r="J71" s="288"/>
    </row>
    <row r="72" spans="1:10" s="31" customFormat="1" ht="13.5" customHeight="1" x14ac:dyDescent="0.2">
      <c r="A72" s="13" t="s">
        <v>14</v>
      </c>
      <c r="B72" s="117"/>
      <c r="C72" s="413">
        <v>109572.1357</v>
      </c>
      <c r="D72" s="394">
        <v>109866.8973</v>
      </c>
      <c r="E72" s="123">
        <v>0</v>
      </c>
      <c r="F72" s="394">
        <v>103659</v>
      </c>
      <c r="G72" s="125">
        <v>6</v>
      </c>
      <c r="H72" s="107"/>
      <c r="I72" s="288"/>
      <c r="J72" s="288"/>
    </row>
    <row r="73" spans="1:10" s="31" customFormat="1" ht="13.5" customHeight="1" x14ac:dyDescent="0.2">
      <c r="A73" s="30" t="s">
        <v>20</v>
      </c>
      <c r="B73" s="222"/>
      <c r="C73" s="469">
        <v>166187.52009999999</v>
      </c>
      <c r="D73" s="430">
        <v>167587.9387</v>
      </c>
      <c r="E73" s="147">
        <v>-1</v>
      </c>
      <c r="F73" s="430">
        <v>155179</v>
      </c>
      <c r="G73" s="149">
        <v>7</v>
      </c>
      <c r="H73" s="107"/>
      <c r="I73" s="288"/>
      <c r="J73" s="288"/>
    </row>
    <row r="74" spans="1:10" ht="8.1" customHeight="1" x14ac:dyDescent="0.2">
      <c r="E74" s="262"/>
      <c r="G74" s="262"/>
    </row>
    <row r="75" spans="1:10" ht="12" customHeight="1" x14ac:dyDescent="0.2">
      <c r="A75" s="474"/>
      <c r="E75" s="262"/>
      <c r="G75" s="262"/>
    </row>
    <row r="76" spans="1:10" ht="12" customHeight="1" x14ac:dyDescent="0.2">
      <c r="E76" s="262"/>
      <c r="G76" s="262"/>
    </row>
    <row r="77" spans="1:10" x14ac:dyDescent="0.2">
      <c r="E77" s="262"/>
      <c r="G77" s="262"/>
    </row>
    <row r="78" spans="1:10" x14ac:dyDescent="0.2">
      <c r="E78" s="262"/>
      <c r="G78" s="262"/>
    </row>
    <row r="79" spans="1:10" x14ac:dyDescent="0.2">
      <c r="E79" s="262"/>
      <c r="G79" s="262"/>
    </row>
    <row r="80" spans="1:10" x14ac:dyDescent="0.2">
      <c r="E80" s="262"/>
      <c r="G80" s="262"/>
    </row>
    <row r="81" spans="5:7" x14ac:dyDescent="0.2">
      <c r="E81" s="262"/>
      <c r="G81" s="262"/>
    </row>
    <row r="82" spans="5:7" x14ac:dyDescent="0.2">
      <c r="E82" s="262"/>
      <c r="G82" s="262"/>
    </row>
    <row r="83" spans="5:7" x14ac:dyDescent="0.2">
      <c r="E83" s="262"/>
      <c r="G83" s="262"/>
    </row>
    <row r="84" spans="5:7" x14ac:dyDescent="0.2">
      <c r="E84" s="262"/>
      <c r="G84" s="262"/>
    </row>
    <row r="85" spans="5:7" x14ac:dyDescent="0.2">
      <c r="E85" s="262"/>
      <c r="G85" s="262"/>
    </row>
    <row r="86" spans="5:7" x14ac:dyDescent="0.2">
      <c r="E86" s="262"/>
      <c r="G86" s="262"/>
    </row>
    <row r="87" spans="5:7" x14ac:dyDescent="0.2">
      <c r="E87" s="262"/>
      <c r="G87" s="262"/>
    </row>
    <row r="88" spans="5:7" x14ac:dyDescent="0.2">
      <c r="E88" s="262"/>
      <c r="G88" s="262"/>
    </row>
    <row r="89" spans="5:7" x14ac:dyDescent="0.2">
      <c r="E89" s="262"/>
      <c r="G89" s="262"/>
    </row>
    <row r="90" spans="5:7" x14ac:dyDescent="0.2">
      <c r="E90" s="262"/>
      <c r="G90" s="262"/>
    </row>
    <row r="91" spans="5:7" x14ac:dyDescent="0.2">
      <c r="E91" s="262"/>
      <c r="G91" s="262"/>
    </row>
    <row r="92" spans="5:7" x14ac:dyDescent="0.2">
      <c r="E92" s="262"/>
      <c r="G92" s="262"/>
    </row>
    <row r="93" spans="5:7" x14ac:dyDescent="0.2">
      <c r="E93" s="262"/>
      <c r="G93" s="262"/>
    </row>
    <row r="94" spans="5:7" x14ac:dyDescent="0.2">
      <c r="E94" s="262"/>
      <c r="G94" s="262"/>
    </row>
    <row r="95" spans="5:7" x14ac:dyDescent="0.2">
      <c r="E95" s="262"/>
      <c r="G95" s="262"/>
    </row>
    <row r="96" spans="5:7" x14ac:dyDescent="0.2">
      <c r="E96" s="262"/>
      <c r="G96" s="262"/>
    </row>
    <row r="97" spans="5:7" x14ac:dyDescent="0.2">
      <c r="E97" s="262"/>
      <c r="G97" s="262"/>
    </row>
    <row r="98" spans="5:7" x14ac:dyDescent="0.2">
      <c r="E98" s="262"/>
      <c r="G98" s="262"/>
    </row>
    <row r="99" spans="5:7" x14ac:dyDescent="0.2">
      <c r="E99" s="262"/>
      <c r="G99" s="262"/>
    </row>
    <row r="100" spans="5:7" x14ac:dyDescent="0.2">
      <c r="E100" s="262"/>
      <c r="G100" s="262"/>
    </row>
    <row r="101" spans="5:7" x14ac:dyDescent="0.2">
      <c r="E101" s="262"/>
      <c r="G101" s="262"/>
    </row>
    <row r="102" spans="5:7" x14ac:dyDescent="0.2">
      <c r="E102" s="262"/>
      <c r="G102" s="262"/>
    </row>
    <row r="103" spans="5:7" x14ac:dyDescent="0.2">
      <c r="E103" s="262"/>
      <c r="G103" s="262"/>
    </row>
    <row r="104" spans="5:7" x14ac:dyDescent="0.2">
      <c r="E104" s="262"/>
      <c r="G104" s="262"/>
    </row>
    <row r="105" spans="5:7" x14ac:dyDescent="0.2">
      <c r="E105" s="262"/>
      <c r="G105" s="262"/>
    </row>
    <row r="106" spans="5:7" x14ac:dyDescent="0.2">
      <c r="E106" s="262"/>
      <c r="G106" s="262"/>
    </row>
    <row r="107" spans="5:7" x14ac:dyDescent="0.2">
      <c r="E107" s="262"/>
      <c r="G107" s="262"/>
    </row>
    <row r="108" spans="5:7" x14ac:dyDescent="0.2">
      <c r="E108" s="262"/>
      <c r="G108" s="262"/>
    </row>
    <row r="109" spans="5:7" x14ac:dyDescent="0.2">
      <c r="E109" s="262"/>
      <c r="G109" s="262"/>
    </row>
    <row r="110" spans="5:7" x14ac:dyDescent="0.2">
      <c r="E110" s="262"/>
      <c r="G110" s="262"/>
    </row>
    <row r="111" spans="5:7" x14ac:dyDescent="0.2">
      <c r="E111" s="262"/>
      <c r="G111" s="262"/>
    </row>
    <row r="112" spans="5:7" x14ac:dyDescent="0.2">
      <c r="E112" s="262"/>
      <c r="G112" s="262"/>
    </row>
    <row r="113" spans="5:7" x14ac:dyDescent="0.2">
      <c r="E113" s="262"/>
      <c r="G113" s="262"/>
    </row>
    <row r="114" spans="5:7" x14ac:dyDescent="0.2">
      <c r="E114" s="262"/>
      <c r="G114" s="262"/>
    </row>
    <row r="115" spans="5:7" x14ac:dyDescent="0.2">
      <c r="E115" s="262"/>
      <c r="G115" s="262"/>
    </row>
    <row r="116" spans="5:7" x14ac:dyDescent="0.2">
      <c r="E116" s="262"/>
      <c r="G116" s="262"/>
    </row>
    <row r="117" spans="5:7" x14ac:dyDescent="0.2">
      <c r="E117" s="262"/>
      <c r="G117" s="262"/>
    </row>
    <row r="118" spans="5:7" x14ac:dyDescent="0.2">
      <c r="E118" s="262"/>
      <c r="G118" s="262"/>
    </row>
    <row r="119" spans="5:7" x14ac:dyDescent="0.2">
      <c r="E119" s="262"/>
      <c r="G119" s="262"/>
    </row>
    <row r="120" spans="5:7" x14ac:dyDescent="0.2">
      <c r="E120" s="262"/>
      <c r="G120" s="262"/>
    </row>
    <row r="121" spans="5:7" x14ac:dyDescent="0.2">
      <c r="E121" s="262"/>
      <c r="G121" s="262"/>
    </row>
    <row r="122" spans="5:7" x14ac:dyDescent="0.2">
      <c r="E122" s="262"/>
      <c r="G122" s="262"/>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65" orientation="portrait" r:id="rId5"/>
  <headerFooter alignWithMargins="0"/>
  <rowBreaks count="1" manualBreakCount="1">
    <brk id="7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sheetPr>
  <dimension ref="A1:L59"/>
  <sheetViews>
    <sheetView showGridLines="0" defaultGridColor="0" colorId="48" zoomScale="90" zoomScaleNormal="90" zoomScaleSheetLayoutView="80" workbookViewId="0">
      <selection sqref="A1:J55"/>
    </sheetView>
  </sheetViews>
  <sheetFormatPr defaultColWidth="9.6640625" defaultRowHeight="11.4" x14ac:dyDescent="0.2"/>
  <cols>
    <col min="1" max="1" width="49.6640625" style="50" customWidth="1"/>
    <col min="2" max="2" width="5.5546875" style="290" customWidth="1"/>
    <col min="3" max="4" width="11.33203125" style="50" customWidth="1"/>
    <col min="5" max="5" width="5.5546875" style="50" customWidth="1"/>
    <col min="6" max="6" width="10.33203125" style="50" customWidth="1"/>
    <col min="7" max="7" width="5.5546875" style="50" customWidth="1"/>
    <col min="8" max="9" width="10.33203125" style="50" customWidth="1"/>
    <col min="10" max="10" width="5.5546875" style="50" customWidth="1"/>
    <col min="11" max="11" width="2.6640625" style="50" customWidth="1"/>
    <col min="12" max="16384" width="9.6640625" style="50"/>
  </cols>
  <sheetData>
    <row r="1" spans="1:11" ht="18" customHeight="1" x14ac:dyDescent="0.3">
      <c r="A1" s="57" t="s">
        <v>157</v>
      </c>
      <c r="B1" s="264"/>
      <c r="C1" s="105"/>
      <c r="D1" s="292"/>
      <c r="E1" s="154"/>
      <c r="F1" s="105"/>
      <c r="G1" s="106"/>
      <c r="H1" s="292"/>
      <c r="I1" s="292"/>
      <c r="J1" s="106"/>
    </row>
    <row r="2" spans="1:11" ht="9.75" customHeight="1" x14ac:dyDescent="0.2">
      <c r="A2" s="66"/>
      <c r="B2" s="108"/>
      <c r="C2" s="157"/>
      <c r="D2" s="266"/>
      <c r="E2" s="266"/>
      <c r="F2" s="157"/>
      <c r="G2" s="293"/>
      <c r="H2" s="266"/>
      <c r="I2" s="266"/>
      <c r="J2" s="293"/>
    </row>
    <row r="3" spans="1:11" ht="12.75" customHeight="1" x14ac:dyDescent="0.2">
      <c r="A3" s="16" t="s">
        <v>56</v>
      </c>
      <c r="B3" s="32" t="s">
        <v>42</v>
      </c>
      <c r="C3" s="403" t="s">
        <v>194</v>
      </c>
      <c r="D3" s="405" t="s">
        <v>201</v>
      </c>
      <c r="E3" s="160" t="s">
        <v>3</v>
      </c>
      <c r="F3" s="405" t="s">
        <v>196</v>
      </c>
      <c r="G3" s="162" t="s">
        <v>3</v>
      </c>
      <c r="H3" s="404" t="s">
        <v>180</v>
      </c>
      <c r="I3" s="404" t="s">
        <v>176</v>
      </c>
      <c r="J3" s="164" t="s">
        <v>3</v>
      </c>
      <c r="K3" s="45"/>
    </row>
    <row r="4" spans="1:11" ht="9.75" customHeight="1" x14ac:dyDescent="0.2">
      <c r="A4" s="16"/>
      <c r="B4" s="165"/>
      <c r="C4" s="166"/>
      <c r="D4" s="167"/>
      <c r="E4" s="294"/>
      <c r="F4" s="167"/>
      <c r="G4" s="162"/>
      <c r="H4" s="119"/>
      <c r="I4" s="119"/>
      <c r="J4" s="270"/>
      <c r="K4" s="45"/>
    </row>
    <row r="5" spans="1:11" ht="12.75" customHeight="1" x14ac:dyDescent="0.2">
      <c r="A5" s="19" t="s">
        <v>62</v>
      </c>
      <c r="B5" s="186"/>
      <c r="C5" s="271"/>
      <c r="D5" s="45"/>
      <c r="E5" s="272"/>
      <c r="F5" s="45"/>
      <c r="G5" s="273"/>
      <c r="H5" s="45"/>
      <c r="I5" s="45"/>
      <c r="J5" s="273"/>
    </row>
    <row r="6" spans="1:11" ht="12.75" customHeight="1" x14ac:dyDescent="0.2">
      <c r="A6" s="59" t="s">
        <v>89</v>
      </c>
      <c r="B6" s="274"/>
      <c r="C6" s="413">
        <v>82.316999999999993</v>
      </c>
      <c r="D6" s="394">
        <v>78.430000000000007</v>
      </c>
      <c r="E6" s="123">
        <v>5</v>
      </c>
      <c r="F6" s="394">
        <v>60</v>
      </c>
      <c r="G6" s="125">
        <v>40</v>
      </c>
      <c r="H6" s="394">
        <v>233.96</v>
      </c>
      <c r="I6" s="394">
        <v>189</v>
      </c>
      <c r="J6" s="125">
        <v>24</v>
      </c>
    </row>
    <row r="7" spans="1:11" ht="12.75" customHeight="1" x14ac:dyDescent="0.2">
      <c r="A7" s="59" t="s">
        <v>31</v>
      </c>
      <c r="B7" s="274"/>
      <c r="C7" s="413">
        <v>39.680900000000001</v>
      </c>
      <c r="D7" s="394">
        <v>45.134</v>
      </c>
      <c r="E7" s="123">
        <v>-12</v>
      </c>
      <c r="F7" s="394">
        <v>55</v>
      </c>
      <c r="G7" s="125">
        <v>-28</v>
      </c>
      <c r="H7" s="394">
        <v>135.1994</v>
      </c>
      <c r="I7" s="394">
        <v>141</v>
      </c>
      <c r="J7" s="125">
        <v>-4</v>
      </c>
    </row>
    <row r="8" spans="1:11" ht="12.75" customHeight="1" x14ac:dyDescent="0.2">
      <c r="A8" s="59" t="s">
        <v>78</v>
      </c>
      <c r="B8" s="274"/>
      <c r="C8" s="413" t="s">
        <v>115</v>
      </c>
      <c r="D8" s="394">
        <v>2.9055</v>
      </c>
      <c r="E8" s="123" t="s">
        <v>115</v>
      </c>
      <c r="F8" s="394">
        <v>-3</v>
      </c>
      <c r="G8" s="125">
        <v>93</v>
      </c>
      <c r="H8" s="394">
        <v>3.7086999999999999</v>
      </c>
      <c r="I8" s="394">
        <v>-14</v>
      </c>
      <c r="J8" s="125" t="s">
        <v>115</v>
      </c>
    </row>
    <row r="9" spans="1:11" ht="12.75" customHeight="1" x14ac:dyDescent="0.2">
      <c r="A9" s="59" t="s">
        <v>32</v>
      </c>
      <c r="B9" s="274"/>
      <c r="C9" s="413">
        <v>5.0410000000000004</v>
      </c>
      <c r="D9" s="394">
        <v>3.4140000000000001</v>
      </c>
      <c r="E9" s="123">
        <v>48</v>
      </c>
      <c r="F9" s="394">
        <v>2</v>
      </c>
      <c r="G9" s="125">
        <v>118</v>
      </c>
      <c r="H9" s="394">
        <v>12.504</v>
      </c>
      <c r="I9" s="394">
        <v>12</v>
      </c>
      <c r="J9" s="125">
        <v>2</v>
      </c>
    </row>
    <row r="10" spans="1:11" ht="12.75" customHeight="1" x14ac:dyDescent="0.2">
      <c r="A10" s="12" t="s">
        <v>90</v>
      </c>
      <c r="B10" s="127"/>
      <c r="C10" s="413">
        <v>0</v>
      </c>
      <c r="D10" s="394">
        <v>1.004</v>
      </c>
      <c r="E10" s="123" t="s">
        <v>115</v>
      </c>
      <c r="F10" s="394">
        <v>0</v>
      </c>
      <c r="G10" s="125" t="s">
        <v>115</v>
      </c>
      <c r="H10" s="470">
        <v>1.004</v>
      </c>
      <c r="I10" s="394">
        <v>2</v>
      </c>
      <c r="J10" s="125">
        <v>-58</v>
      </c>
    </row>
    <row r="11" spans="1:11" s="261" customFormat="1" ht="12.75" customHeight="1" x14ac:dyDescent="0.2">
      <c r="A11" s="67" t="s">
        <v>55</v>
      </c>
      <c r="B11" s="295"/>
      <c r="C11" s="475">
        <v>126.89</v>
      </c>
      <c r="D11" s="296">
        <v>130.88749999999999</v>
      </c>
      <c r="E11" s="180">
        <v>-3</v>
      </c>
      <c r="F11" s="296">
        <v>114</v>
      </c>
      <c r="G11" s="181">
        <v>11</v>
      </c>
      <c r="H11" s="476">
        <v>386.37610000000001</v>
      </c>
      <c r="I11" s="296">
        <v>330</v>
      </c>
      <c r="J11" s="181">
        <v>17</v>
      </c>
    </row>
    <row r="12" spans="1:11" ht="9.75" customHeight="1" x14ac:dyDescent="0.2">
      <c r="A12" s="59"/>
      <c r="B12" s="274"/>
      <c r="C12" s="413"/>
      <c r="D12" s="394"/>
      <c r="E12" s="123"/>
      <c r="F12" s="394"/>
      <c r="G12" s="125"/>
      <c r="H12" s="394"/>
      <c r="I12" s="394"/>
      <c r="J12" s="125"/>
    </row>
    <row r="13" spans="1:11" ht="12.75" customHeight="1" x14ac:dyDescent="0.2">
      <c r="A13" s="59" t="s">
        <v>75</v>
      </c>
      <c r="B13" s="274"/>
      <c r="C13" s="413">
        <v>-100.8965</v>
      </c>
      <c r="D13" s="394">
        <v>-131.8613</v>
      </c>
      <c r="E13" s="123">
        <v>23</v>
      </c>
      <c r="F13" s="394">
        <v>37</v>
      </c>
      <c r="G13" s="125" t="s">
        <v>115</v>
      </c>
      <c r="H13" s="394">
        <v>-268.36790000000002</v>
      </c>
      <c r="I13" s="394">
        <v>-72</v>
      </c>
      <c r="J13" s="125" t="s">
        <v>115</v>
      </c>
    </row>
    <row r="14" spans="1:11" ht="12.75" customHeight="1" x14ac:dyDescent="0.2">
      <c r="A14" s="59" t="s">
        <v>100</v>
      </c>
      <c r="B14" s="274"/>
      <c r="C14" s="413">
        <v>52.423900000000003</v>
      </c>
      <c r="D14" s="394">
        <v>47.404000000000003</v>
      </c>
      <c r="E14" s="123">
        <v>11</v>
      </c>
      <c r="F14" s="394">
        <v>190</v>
      </c>
      <c r="G14" s="125">
        <v>-72</v>
      </c>
      <c r="H14" s="394">
        <v>183.43360000000001</v>
      </c>
      <c r="I14" s="394">
        <v>276</v>
      </c>
      <c r="J14" s="125">
        <v>-34</v>
      </c>
    </row>
    <row r="15" spans="1:11" ht="12.75" customHeight="1" x14ac:dyDescent="0.2">
      <c r="A15" s="13" t="s">
        <v>193</v>
      </c>
      <c r="B15" s="127"/>
      <c r="C15" s="413">
        <v>-2.3166000000000002</v>
      </c>
      <c r="D15" s="394">
        <v>-2.7238000000000002</v>
      </c>
      <c r="E15" s="123">
        <v>15</v>
      </c>
      <c r="F15" s="394">
        <v>-13</v>
      </c>
      <c r="G15" s="125">
        <v>81</v>
      </c>
      <c r="H15" s="394">
        <v>-6.6483999999999996</v>
      </c>
      <c r="I15" s="394">
        <v>-35</v>
      </c>
      <c r="J15" s="125">
        <v>81</v>
      </c>
      <c r="K15" s="45"/>
    </row>
    <row r="16" spans="1:11" ht="12.75" customHeight="1" x14ac:dyDescent="0.2">
      <c r="A16" s="13" t="s">
        <v>99</v>
      </c>
      <c r="B16" s="127"/>
      <c r="C16" s="413">
        <v>-5.77</v>
      </c>
      <c r="D16" s="394">
        <v>-4.8179999999999996</v>
      </c>
      <c r="E16" s="123">
        <v>-20</v>
      </c>
      <c r="F16" s="178">
        <v>-2</v>
      </c>
      <c r="G16" s="125">
        <v>-92</v>
      </c>
      <c r="H16" s="394">
        <v>-13.743</v>
      </c>
      <c r="I16" s="394">
        <v>-29</v>
      </c>
      <c r="J16" s="125">
        <v>53</v>
      </c>
    </row>
    <row r="17" spans="1:11" s="261" customFormat="1" ht="12.75" customHeight="1" x14ac:dyDescent="0.2">
      <c r="A17" s="68" t="s">
        <v>15</v>
      </c>
      <c r="B17" s="297"/>
      <c r="C17" s="464">
        <v>70.330799999999996</v>
      </c>
      <c r="D17" s="236">
        <v>38.888399999999997</v>
      </c>
      <c r="E17" s="180">
        <v>81</v>
      </c>
      <c r="F17" s="179">
        <v>326</v>
      </c>
      <c r="G17" s="181">
        <v>-78</v>
      </c>
      <c r="H17" s="465">
        <v>281.05040000000002</v>
      </c>
      <c r="I17" s="236">
        <v>470</v>
      </c>
      <c r="J17" s="181">
        <v>-40</v>
      </c>
    </row>
    <row r="18" spans="1:11" ht="12.75" customHeight="1" x14ac:dyDescent="0.2">
      <c r="A18" s="18" t="s">
        <v>22</v>
      </c>
      <c r="B18" s="177"/>
      <c r="C18" s="443">
        <v>-26.379100000000001</v>
      </c>
      <c r="D18" s="178">
        <v>-6.7888000000000002</v>
      </c>
      <c r="E18" s="123" t="s">
        <v>115</v>
      </c>
      <c r="F18" s="178">
        <v>-94</v>
      </c>
      <c r="G18" s="125">
        <v>72</v>
      </c>
      <c r="H18" s="178">
        <v>-61.766100000000002</v>
      </c>
      <c r="I18" s="178">
        <v>-115</v>
      </c>
      <c r="J18" s="125">
        <v>46</v>
      </c>
      <c r="K18" s="45"/>
    </row>
    <row r="19" spans="1:11" s="261" customFormat="1" ht="12.75" customHeight="1" x14ac:dyDescent="0.2">
      <c r="A19" s="19" t="s">
        <v>16</v>
      </c>
      <c r="B19" s="186"/>
      <c r="C19" s="454">
        <v>43.951700000000002</v>
      </c>
      <c r="D19" s="179">
        <v>32.099600000000002</v>
      </c>
      <c r="E19" s="180">
        <v>37</v>
      </c>
      <c r="F19" s="179">
        <v>232</v>
      </c>
      <c r="G19" s="181">
        <v>-81</v>
      </c>
      <c r="H19" s="179">
        <v>219.2843</v>
      </c>
      <c r="I19" s="179">
        <v>355</v>
      </c>
      <c r="J19" s="181">
        <v>-38</v>
      </c>
      <c r="K19" s="27"/>
    </row>
    <row r="20" spans="1:11" ht="9.75" customHeight="1" x14ac:dyDescent="0.2">
      <c r="A20" s="21"/>
      <c r="B20" s="195"/>
      <c r="C20" s="455"/>
      <c r="D20" s="193"/>
      <c r="E20" s="280"/>
      <c r="F20" s="193"/>
      <c r="G20" s="194"/>
      <c r="H20" s="193"/>
      <c r="I20" s="193"/>
      <c r="J20" s="194"/>
      <c r="K20" s="45"/>
    </row>
    <row r="21" spans="1:11" s="261" customFormat="1" ht="12.75" customHeight="1" x14ac:dyDescent="0.2">
      <c r="A21" s="19" t="s">
        <v>54</v>
      </c>
      <c r="B21" s="186"/>
      <c r="C21" s="454">
        <v>97.826999999999998</v>
      </c>
      <c r="D21" s="247">
        <v>101.4058</v>
      </c>
      <c r="E21" s="298">
        <v>-4</v>
      </c>
      <c r="F21" s="179">
        <v>86</v>
      </c>
      <c r="G21" s="181">
        <v>12</v>
      </c>
      <c r="H21" s="458">
        <v>299.64830000000001</v>
      </c>
      <c r="I21" s="247">
        <v>255</v>
      </c>
      <c r="J21" s="299">
        <v>17</v>
      </c>
      <c r="K21" s="27"/>
    </row>
    <row r="22" spans="1:11" ht="9.75" customHeight="1" x14ac:dyDescent="0.2">
      <c r="A22" s="22"/>
      <c r="B22" s="195"/>
      <c r="C22" s="459"/>
      <c r="D22" s="202"/>
      <c r="E22" s="281"/>
      <c r="F22" s="196"/>
      <c r="G22" s="197"/>
      <c r="H22" s="202"/>
      <c r="I22" s="202"/>
      <c r="J22" s="197"/>
    </row>
    <row r="23" spans="1:11" ht="12.75" customHeight="1" x14ac:dyDescent="0.2">
      <c r="A23" s="23" t="s">
        <v>97</v>
      </c>
      <c r="B23" s="127"/>
      <c r="C23" s="456">
        <v>248.54859999999999</v>
      </c>
      <c r="D23" s="394">
        <v>264.13729999999998</v>
      </c>
      <c r="E23" s="123">
        <v>-6</v>
      </c>
      <c r="F23" s="394">
        <v>238</v>
      </c>
      <c r="G23" s="125">
        <v>4</v>
      </c>
      <c r="H23" s="394">
        <v>766.33320000000003</v>
      </c>
      <c r="I23" s="394">
        <v>740</v>
      </c>
      <c r="J23" s="125">
        <v>4</v>
      </c>
    </row>
    <row r="24" spans="1:11" ht="12.75" customHeight="1" x14ac:dyDescent="0.2">
      <c r="A24" s="24" t="s">
        <v>98</v>
      </c>
      <c r="B24" s="198"/>
      <c r="C24" s="460">
        <v>194.77510000000001</v>
      </c>
      <c r="D24" s="200">
        <v>194.4836</v>
      </c>
      <c r="E24" s="199">
        <v>0</v>
      </c>
      <c r="F24" s="200">
        <v>182</v>
      </c>
      <c r="G24" s="201">
        <v>7</v>
      </c>
      <c r="H24" s="461">
        <v>574.63160000000005</v>
      </c>
      <c r="I24" s="200">
        <v>542</v>
      </c>
      <c r="J24" s="201">
        <v>6</v>
      </c>
    </row>
    <row r="25" spans="1:11" ht="9.75" customHeight="1" x14ac:dyDescent="0.2">
      <c r="A25" s="12"/>
      <c r="B25" s="127"/>
      <c r="C25" s="456"/>
      <c r="D25" s="205"/>
      <c r="E25" s="123"/>
      <c r="F25" s="394"/>
      <c r="G25" s="125"/>
      <c r="H25" s="205"/>
      <c r="I25" s="205"/>
      <c r="J25" s="125"/>
    </row>
    <row r="26" spans="1:11" s="261" customFormat="1" ht="12.75" customHeight="1" x14ac:dyDescent="0.2">
      <c r="A26" s="19" t="s">
        <v>40</v>
      </c>
      <c r="B26" s="186"/>
      <c r="C26" s="477"/>
      <c r="D26" s="210"/>
      <c r="E26" s="300"/>
      <c r="F26" s="301"/>
      <c r="G26" s="302"/>
      <c r="H26" s="210"/>
      <c r="I26" s="210"/>
      <c r="J26" s="302"/>
      <c r="K26" s="301"/>
    </row>
    <row r="27" spans="1:11" ht="12.75" customHeight="1" x14ac:dyDescent="0.2">
      <c r="A27" s="12" t="s">
        <v>18</v>
      </c>
      <c r="B27" s="127"/>
      <c r="C27" s="413">
        <v>983.81200000000001</v>
      </c>
      <c r="D27" s="394">
        <v>316.18889999999999</v>
      </c>
      <c r="E27" s="123" t="s">
        <v>115</v>
      </c>
      <c r="F27" s="394">
        <v>192</v>
      </c>
      <c r="G27" s="125" t="s">
        <v>115</v>
      </c>
      <c r="H27" s="394">
        <v>1559.7755</v>
      </c>
      <c r="I27" s="394">
        <v>927</v>
      </c>
      <c r="J27" s="125">
        <v>68</v>
      </c>
      <c r="K27" s="249"/>
    </row>
    <row r="28" spans="1:11" ht="12.75" customHeight="1" x14ac:dyDescent="0.2">
      <c r="A28" s="18" t="s">
        <v>17</v>
      </c>
      <c r="B28" s="177"/>
      <c r="C28" s="443">
        <v>0.75529999999999997</v>
      </c>
      <c r="D28" s="178">
        <v>5.7369000000000003</v>
      </c>
      <c r="E28" s="123">
        <v>-87</v>
      </c>
      <c r="F28" s="178">
        <v>3</v>
      </c>
      <c r="G28" s="125">
        <v>-75</v>
      </c>
      <c r="H28" s="178">
        <v>12.6168</v>
      </c>
      <c r="I28" s="178">
        <v>18</v>
      </c>
      <c r="J28" s="125">
        <v>-29</v>
      </c>
      <c r="K28" s="249"/>
    </row>
    <row r="29" spans="1:11" s="261" customFormat="1" ht="12.75" customHeight="1" x14ac:dyDescent="0.2">
      <c r="A29" s="19" t="s">
        <v>37</v>
      </c>
      <c r="B29" s="186"/>
      <c r="C29" s="454">
        <v>99.136499999999998</v>
      </c>
      <c r="D29" s="179">
        <v>37.355800000000002</v>
      </c>
      <c r="E29" s="180">
        <v>165</v>
      </c>
      <c r="F29" s="179">
        <v>23</v>
      </c>
      <c r="G29" s="181" t="s">
        <v>115</v>
      </c>
      <c r="H29" s="179">
        <v>168.5943</v>
      </c>
      <c r="I29" s="179">
        <v>111</v>
      </c>
      <c r="J29" s="181">
        <v>53</v>
      </c>
      <c r="K29" s="301"/>
    </row>
    <row r="30" spans="1:11" ht="9.75" customHeight="1" x14ac:dyDescent="0.2">
      <c r="A30" s="19"/>
      <c r="B30" s="127"/>
      <c r="C30" s="454"/>
      <c r="D30" s="179"/>
      <c r="E30" s="123"/>
      <c r="F30" s="179"/>
      <c r="G30" s="125"/>
      <c r="H30" s="179"/>
      <c r="I30" s="179"/>
      <c r="J30" s="125"/>
      <c r="K30" s="249"/>
    </row>
    <row r="31" spans="1:11" ht="12.75" customHeight="1" x14ac:dyDescent="0.2">
      <c r="A31" s="12" t="s">
        <v>89</v>
      </c>
      <c r="B31" s="127"/>
      <c r="C31" s="413">
        <v>5.7633000000000001</v>
      </c>
      <c r="D31" s="394">
        <v>9.7024000000000008</v>
      </c>
      <c r="E31" s="123">
        <v>-41</v>
      </c>
      <c r="F31" s="394">
        <v>8</v>
      </c>
      <c r="G31" s="125">
        <v>-24</v>
      </c>
      <c r="H31" s="394">
        <v>27.236000000000001</v>
      </c>
      <c r="I31" s="394">
        <v>32</v>
      </c>
      <c r="J31" s="125">
        <v>-14</v>
      </c>
      <c r="K31" s="249"/>
    </row>
    <row r="32" spans="1:11" ht="12.75" customHeight="1" x14ac:dyDescent="0.2">
      <c r="A32" s="18" t="s">
        <v>31</v>
      </c>
      <c r="B32" s="177"/>
      <c r="C32" s="443">
        <v>93.3733</v>
      </c>
      <c r="D32" s="178">
        <v>27.653400000000001</v>
      </c>
      <c r="E32" s="123" t="s">
        <v>115</v>
      </c>
      <c r="F32" s="178">
        <v>15</v>
      </c>
      <c r="G32" s="125" t="s">
        <v>115</v>
      </c>
      <c r="H32" s="178">
        <v>141.35830000000001</v>
      </c>
      <c r="I32" s="178">
        <v>79</v>
      </c>
      <c r="J32" s="125">
        <v>80</v>
      </c>
      <c r="K32" s="249"/>
    </row>
    <row r="33" spans="1:12" s="261" customFormat="1" ht="12.75" customHeight="1" x14ac:dyDescent="0.2">
      <c r="A33" s="19" t="s">
        <v>37</v>
      </c>
      <c r="B33" s="186"/>
      <c r="C33" s="454">
        <v>99.136499999999998</v>
      </c>
      <c r="D33" s="179">
        <v>37.355800000000002</v>
      </c>
      <c r="E33" s="180">
        <v>165</v>
      </c>
      <c r="F33" s="179">
        <v>23</v>
      </c>
      <c r="G33" s="181" t="s">
        <v>115</v>
      </c>
      <c r="H33" s="179">
        <v>168.5943</v>
      </c>
      <c r="I33" s="179">
        <v>111</v>
      </c>
      <c r="J33" s="181">
        <v>53</v>
      </c>
      <c r="K33" s="301"/>
    </row>
    <row r="34" spans="1:12" ht="9.75" customHeight="1" x14ac:dyDescent="0.2">
      <c r="A34" s="19"/>
      <c r="B34" s="127"/>
      <c r="C34" s="454"/>
      <c r="D34" s="179"/>
      <c r="E34" s="123"/>
      <c r="F34" s="179"/>
      <c r="G34" s="125"/>
      <c r="H34" s="179"/>
      <c r="I34" s="179"/>
      <c r="J34" s="125"/>
      <c r="K34" s="249"/>
    </row>
    <row r="35" spans="1:12" ht="12.75" customHeight="1" x14ac:dyDescent="0.2">
      <c r="A35" s="12" t="s">
        <v>34</v>
      </c>
      <c r="B35" s="127"/>
      <c r="C35" s="413">
        <v>1.351</v>
      </c>
      <c r="D35" s="394">
        <v>2.3378000000000001</v>
      </c>
      <c r="E35" s="123">
        <v>-42</v>
      </c>
      <c r="F35" s="394">
        <v>5</v>
      </c>
      <c r="G35" s="125">
        <v>-73</v>
      </c>
      <c r="H35" s="394">
        <v>7.9002999999999997</v>
      </c>
      <c r="I35" s="394">
        <v>22</v>
      </c>
      <c r="J35" s="125">
        <v>-65</v>
      </c>
      <c r="K35" s="249"/>
    </row>
    <row r="36" spans="1:12" ht="12.75" customHeight="1" x14ac:dyDescent="0.2">
      <c r="A36" s="12" t="s">
        <v>35</v>
      </c>
      <c r="B36" s="127"/>
      <c r="C36" s="413">
        <v>5.6738999999999997</v>
      </c>
      <c r="D36" s="394">
        <v>6.4321999999999999</v>
      </c>
      <c r="E36" s="123">
        <v>-12</v>
      </c>
      <c r="F36" s="394">
        <v>6</v>
      </c>
      <c r="G36" s="125">
        <v>0</v>
      </c>
      <c r="H36" s="394">
        <v>19.992899999999999</v>
      </c>
      <c r="I36" s="394">
        <v>20</v>
      </c>
      <c r="J36" s="125">
        <v>-1</v>
      </c>
      <c r="K36" s="249"/>
    </row>
    <row r="37" spans="1:12" ht="9.75" customHeight="1" x14ac:dyDescent="0.2">
      <c r="A37" s="22"/>
      <c r="B37" s="195"/>
      <c r="C37" s="459"/>
      <c r="D37" s="202"/>
      <c r="E37" s="281"/>
      <c r="F37" s="202"/>
      <c r="G37" s="197"/>
      <c r="H37" s="202"/>
      <c r="I37" s="202"/>
      <c r="J37" s="197"/>
      <c r="K37" s="249"/>
    </row>
    <row r="38" spans="1:12" s="261" customFormat="1" ht="12.75" customHeight="1" x14ac:dyDescent="0.2">
      <c r="A38" s="19" t="s">
        <v>64</v>
      </c>
      <c r="B38" s="186"/>
      <c r="C38" s="454"/>
      <c r="D38" s="179"/>
      <c r="E38" s="180"/>
      <c r="F38" s="179"/>
      <c r="G38" s="181"/>
      <c r="H38" s="179"/>
      <c r="I38" s="179"/>
      <c r="J38" s="181"/>
      <c r="K38" s="301"/>
    </row>
    <row r="39" spans="1:12" ht="12.75" customHeight="1" x14ac:dyDescent="0.2">
      <c r="A39" s="12" t="s">
        <v>89</v>
      </c>
      <c r="B39" s="127"/>
      <c r="C39" s="413">
        <v>698</v>
      </c>
      <c r="D39" s="394">
        <v>556.20000000000005</v>
      </c>
      <c r="E39" s="123">
        <v>25</v>
      </c>
      <c r="F39" s="394">
        <v>278</v>
      </c>
      <c r="G39" s="125">
        <v>151</v>
      </c>
      <c r="H39" s="394">
        <v>1740.1533999999999</v>
      </c>
      <c r="I39" s="394">
        <v>1009</v>
      </c>
      <c r="J39" s="125">
        <v>73</v>
      </c>
      <c r="K39" s="249"/>
      <c r="L39" s="45"/>
    </row>
    <row r="40" spans="1:12" ht="12.75" customHeight="1" x14ac:dyDescent="0.2">
      <c r="A40" s="12" t="s">
        <v>31</v>
      </c>
      <c r="B40" s="127"/>
      <c r="C40" s="413">
        <v>18.085000000000001</v>
      </c>
      <c r="D40" s="394">
        <v>34.567999999999998</v>
      </c>
      <c r="E40" s="123">
        <v>-48</v>
      </c>
      <c r="F40" s="394">
        <v>0</v>
      </c>
      <c r="G40" s="125" t="s">
        <v>115</v>
      </c>
      <c r="H40" s="394">
        <v>52.652999999999999</v>
      </c>
      <c r="I40" s="394">
        <v>0</v>
      </c>
      <c r="J40" s="125" t="s">
        <v>115</v>
      </c>
      <c r="K40" s="249"/>
      <c r="L40" s="45"/>
    </row>
    <row r="41" spans="1:12" s="261" customFormat="1" ht="12.75" customHeight="1" x14ac:dyDescent="0.2">
      <c r="A41" s="68" t="s">
        <v>39</v>
      </c>
      <c r="B41" s="297"/>
      <c r="C41" s="464">
        <v>716.08500000000004</v>
      </c>
      <c r="D41" s="303">
        <v>590.76800000000003</v>
      </c>
      <c r="E41" s="190">
        <v>21</v>
      </c>
      <c r="F41" s="236">
        <v>278</v>
      </c>
      <c r="G41" s="181">
        <v>158</v>
      </c>
      <c r="H41" s="467">
        <v>1792.8063999999999</v>
      </c>
      <c r="I41" s="303">
        <v>1009</v>
      </c>
      <c r="J41" s="191">
        <v>78</v>
      </c>
    </row>
    <row r="42" spans="1:12" s="45" customFormat="1" ht="9.75" customHeight="1" x14ac:dyDescent="0.2">
      <c r="A42" s="21"/>
      <c r="B42" s="195"/>
      <c r="C42" s="455"/>
      <c r="D42" s="179"/>
      <c r="E42" s="180"/>
      <c r="F42" s="193"/>
      <c r="G42" s="194"/>
      <c r="H42" s="179"/>
      <c r="I42" s="179"/>
      <c r="J42" s="181"/>
      <c r="K42" s="249"/>
      <c r="L42" s="50"/>
    </row>
    <row r="43" spans="1:12" s="261" customFormat="1" ht="12.75" customHeight="1" x14ac:dyDescent="0.2">
      <c r="A43" s="19" t="s">
        <v>57</v>
      </c>
      <c r="B43" s="186"/>
      <c r="C43" s="471"/>
      <c r="D43" s="284"/>
      <c r="E43" s="180"/>
      <c r="F43" s="284"/>
      <c r="G43" s="181"/>
      <c r="H43" s="284"/>
      <c r="I43" s="284"/>
      <c r="J43" s="181"/>
      <c r="K43" s="301"/>
      <c r="L43" s="27"/>
    </row>
    <row r="44" spans="1:12" ht="12.75" customHeight="1" x14ac:dyDescent="0.2">
      <c r="A44" s="12" t="s">
        <v>89</v>
      </c>
      <c r="B44" s="127"/>
      <c r="C44" s="413">
        <v>319.43979999999999</v>
      </c>
      <c r="D44" s="394">
        <v>236.75649999999999</v>
      </c>
      <c r="E44" s="123">
        <v>35</v>
      </c>
      <c r="F44" s="394">
        <v>-64</v>
      </c>
      <c r="G44" s="125" t="s">
        <v>115</v>
      </c>
      <c r="H44" s="394">
        <v>594.27739999999994</v>
      </c>
      <c r="I44" s="394">
        <v>-113</v>
      </c>
      <c r="J44" s="125" t="s">
        <v>115</v>
      </c>
      <c r="K44" s="249"/>
      <c r="L44" s="45"/>
    </row>
    <row r="45" spans="1:12" ht="12.75" customHeight="1" x14ac:dyDescent="0.2">
      <c r="A45" s="12" t="s">
        <v>31</v>
      </c>
      <c r="B45" s="127"/>
      <c r="C45" s="413">
        <v>18.085000000000001</v>
      </c>
      <c r="D45" s="394">
        <v>34.567999999999998</v>
      </c>
      <c r="E45" s="123">
        <v>-48</v>
      </c>
      <c r="F45" s="394">
        <v>0</v>
      </c>
      <c r="G45" s="125" t="s">
        <v>115</v>
      </c>
      <c r="H45" s="394">
        <v>52.652999999999999</v>
      </c>
      <c r="I45" s="394">
        <v>0</v>
      </c>
      <c r="J45" s="125" t="s">
        <v>115</v>
      </c>
      <c r="K45" s="249"/>
      <c r="L45" s="45"/>
    </row>
    <row r="46" spans="1:12" s="261" customFormat="1" ht="12.75" customHeight="1" x14ac:dyDescent="0.2">
      <c r="A46" s="69" t="s">
        <v>182</v>
      </c>
      <c r="B46" s="304"/>
      <c r="C46" s="466">
        <v>337.52480000000003</v>
      </c>
      <c r="D46" s="303">
        <v>271.3245</v>
      </c>
      <c r="E46" s="190">
        <v>24</v>
      </c>
      <c r="F46" s="303">
        <v>-64</v>
      </c>
      <c r="G46" s="191" t="s">
        <v>115</v>
      </c>
      <c r="H46" s="467">
        <v>646.93039999999996</v>
      </c>
      <c r="I46" s="303">
        <v>-113</v>
      </c>
      <c r="J46" s="191" t="s">
        <v>115</v>
      </c>
    </row>
    <row r="47" spans="1:12" s="45" customFormat="1" ht="12" customHeight="1" x14ac:dyDescent="0.3">
      <c r="A47" s="70"/>
      <c r="B47" s="140"/>
      <c r="C47" s="213"/>
      <c r="D47" s="107"/>
      <c r="E47" s="107"/>
      <c r="F47" s="213"/>
      <c r="G47" s="213"/>
      <c r="H47" s="107"/>
      <c r="I47" s="107"/>
      <c r="J47" s="107"/>
      <c r="K47" s="107"/>
    </row>
    <row r="48" spans="1:12" ht="16.2" x14ac:dyDescent="0.3">
      <c r="A48" s="9" t="s">
        <v>133</v>
      </c>
      <c r="B48" s="104"/>
      <c r="C48" s="105"/>
      <c r="D48" s="105"/>
      <c r="E48" s="105"/>
      <c r="F48" s="105"/>
      <c r="G48" s="106"/>
      <c r="H48" s="107"/>
      <c r="I48" s="107"/>
      <c r="J48" s="107"/>
      <c r="K48" s="31"/>
    </row>
    <row r="49" spans="1:11" ht="9.9" customHeight="1" x14ac:dyDescent="0.2">
      <c r="A49" s="15"/>
      <c r="B49" s="156"/>
      <c r="C49" s="157"/>
      <c r="D49" s="110"/>
      <c r="E49" s="110"/>
      <c r="F49" s="110"/>
      <c r="G49" s="111"/>
      <c r="H49" s="107"/>
      <c r="I49" s="107"/>
      <c r="J49" s="107"/>
      <c r="K49" s="31"/>
    </row>
    <row r="50" spans="1:11" ht="13.5" customHeight="1" x14ac:dyDescent="0.2">
      <c r="A50" s="28"/>
      <c r="B50" s="214"/>
      <c r="C50" s="384" t="s">
        <v>195</v>
      </c>
      <c r="D50" s="385" t="s">
        <v>188</v>
      </c>
      <c r="E50" s="385"/>
      <c r="F50" s="385" t="s">
        <v>153</v>
      </c>
      <c r="G50" s="215"/>
      <c r="H50" s="107"/>
      <c r="I50" s="107"/>
      <c r="J50" s="107"/>
      <c r="K50" s="31"/>
    </row>
    <row r="51" spans="1:11" ht="13.5" customHeight="1" x14ac:dyDescent="0.2">
      <c r="A51" s="63"/>
      <c r="B51" s="127"/>
      <c r="C51" s="386">
        <v>2014</v>
      </c>
      <c r="D51" s="387">
        <v>2014</v>
      </c>
      <c r="E51" s="421" t="s">
        <v>3</v>
      </c>
      <c r="F51" s="387">
        <v>2013</v>
      </c>
      <c r="G51" s="217" t="s">
        <v>3</v>
      </c>
      <c r="H51" s="107"/>
      <c r="I51" s="107"/>
      <c r="J51" s="107"/>
      <c r="K51" s="31"/>
    </row>
    <row r="52" spans="1:11" s="261" customFormat="1" ht="13.5" customHeight="1" x14ac:dyDescent="0.2">
      <c r="A52" s="29" t="s">
        <v>103</v>
      </c>
      <c r="B52" s="218"/>
      <c r="C52" s="468">
        <v>79305.186499999996</v>
      </c>
      <c r="D52" s="219">
        <v>76730.348800000007</v>
      </c>
      <c r="E52" s="422">
        <v>3</v>
      </c>
      <c r="F52" s="219">
        <v>71993</v>
      </c>
      <c r="G52" s="220">
        <v>10</v>
      </c>
      <c r="H52" s="134"/>
      <c r="I52" s="134"/>
      <c r="J52" s="134"/>
      <c r="K52" s="187"/>
    </row>
    <row r="53" spans="1:11" ht="13.5" customHeight="1" x14ac:dyDescent="0.2">
      <c r="A53" s="13" t="s">
        <v>19</v>
      </c>
      <c r="B53" s="117"/>
      <c r="C53" s="413">
        <v>50190.278599999998</v>
      </c>
      <c r="D53" s="394">
        <v>48388.647499999999</v>
      </c>
      <c r="E53" s="123">
        <v>4</v>
      </c>
      <c r="F53" s="394">
        <v>45354</v>
      </c>
      <c r="G53" s="125">
        <v>11</v>
      </c>
      <c r="H53" s="107"/>
      <c r="I53" s="107"/>
      <c r="J53" s="107"/>
      <c r="K53" s="31"/>
    </row>
    <row r="54" spans="1:11" s="31" customFormat="1" ht="13.5" customHeight="1" x14ac:dyDescent="0.2">
      <c r="A54" s="13" t="s">
        <v>14</v>
      </c>
      <c r="B54" s="117"/>
      <c r="C54" s="413">
        <v>28187.940900000001</v>
      </c>
      <c r="D54" s="394">
        <v>27422.042300000001</v>
      </c>
      <c r="E54" s="123">
        <v>3</v>
      </c>
      <c r="F54" s="394">
        <v>25646</v>
      </c>
      <c r="G54" s="125">
        <v>10</v>
      </c>
      <c r="H54" s="107"/>
      <c r="I54" s="288"/>
      <c r="J54" s="288"/>
    </row>
    <row r="55" spans="1:11" ht="13.5" customHeight="1" x14ac:dyDescent="0.2">
      <c r="A55" s="30" t="s">
        <v>20</v>
      </c>
      <c r="B55" s="222"/>
      <c r="C55" s="469">
        <v>926.96699999999998</v>
      </c>
      <c r="D55" s="430">
        <v>919.65899999999999</v>
      </c>
      <c r="E55" s="147">
        <v>1</v>
      </c>
      <c r="F55" s="430">
        <v>994</v>
      </c>
      <c r="G55" s="149">
        <v>-7</v>
      </c>
      <c r="H55" s="107"/>
      <c r="I55" s="107"/>
      <c r="J55" s="107"/>
      <c r="K55" s="31"/>
    </row>
    <row r="56" spans="1:11" ht="9.75" customHeight="1" x14ac:dyDescent="0.2">
      <c r="G56" s="262"/>
    </row>
    <row r="57" spans="1:11" x14ac:dyDescent="0.2">
      <c r="G57" s="262"/>
    </row>
    <row r="58" spans="1:11" x14ac:dyDescent="0.2">
      <c r="G58" s="262"/>
    </row>
    <row r="59" spans="1:11" x14ac:dyDescent="0.2">
      <c r="E59" s="398"/>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selection activeCell="E29" sqref="E29"/>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793F3B1E-FBDD-4F95-900E-0C0ECCDB4D46}" colorId="48" showPageBreaks="1" showGridLines="0" printArea="1" showRuler="0" topLeftCell="A61">
      <selection activeCell="L98" sqref="L98"/>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3"/>
      <headerFooter alignWithMargins="0"/>
    </customSheetView>
  </customSheetViews>
  <phoneticPr fontId="0" type="noConversion"/>
  <pageMargins left="0.51181102362204722" right="0.23622047244094491" top="0.51181102362204722" bottom="0.51181102362204722" header="0.23622047244094491" footer="0.23622047244094491"/>
  <pageSetup paperSize="9" scale="76" orientation="portrait"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9CCFF"/>
  </sheetPr>
  <dimension ref="A1:K61"/>
  <sheetViews>
    <sheetView showGridLines="0" defaultGridColor="0" colorId="48" zoomScale="90" zoomScaleNormal="90" workbookViewId="0">
      <pane xSplit="2" ySplit="3" topLeftCell="C4" activePane="bottomRight" state="frozen"/>
      <selection sqref="A1:XFD1048576"/>
      <selection pane="topRight" sqref="A1:XFD1048576"/>
      <selection pane="bottomLeft" sqref="A1:XFD1048576"/>
      <selection pane="bottomRight" activeCell="A58" sqref="A58"/>
    </sheetView>
  </sheetViews>
  <sheetFormatPr defaultColWidth="9.6640625" defaultRowHeight="11.4" x14ac:dyDescent="0.2"/>
  <cols>
    <col min="1" max="1" width="50.5546875" style="50" customWidth="1"/>
    <col min="2" max="2" width="13.88671875" style="50" customWidth="1"/>
    <col min="3" max="4" width="11.33203125" style="50" customWidth="1"/>
    <col min="5" max="5" width="5.5546875" style="50" customWidth="1"/>
    <col min="6" max="6" width="10.33203125" style="50" customWidth="1"/>
    <col min="7" max="7" width="5.5546875" style="50" customWidth="1"/>
    <col min="8" max="9" width="10.33203125" style="50" customWidth="1"/>
    <col min="10" max="10" width="5.5546875" style="50" customWidth="1"/>
    <col min="11" max="11" width="2.6640625" style="50" customWidth="1"/>
    <col min="12" max="16384" width="9.6640625" style="50"/>
  </cols>
  <sheetData>
    <row r="1" spans="1:11" ht="20.25" customHeight="1" x14ac:dyDescent="0.3">
      <c r="A1" s="652" t="s">
        <v>158</v>
      </c>
      <c r="B1" s="263"/>
      <c r="C1" s="105"/>
      <c r="D1" s="265"/>
      <c r="E1" s="154"/>
      <c r="F1" s="265"/>
      <c r="G1" s="305"/>
      <c r="H1" s="265"/>
      <c r="I1" s="265"/>
      <c r="J1" s="305"/>
    </row>
    <row r="2" spans="1:11" ht="9.9" customHeight="1" x14ac:dyDescent="0.2">
      <c r="A2" s="58"/>
      <c r="B2" s="266"/>
      <c r="C2" s="157"/>
      <c r="D2" s="266"/>
      <c r="E2" s="266"/>
      <c r="F2" s="266"/>
      <c r="G2" s="293"/>
      <c r="H2" s="157"/>
      <c r="I2" s="266"/>
      <c r="J2" s="293"/>
    </row>
    <row r="3" spans="1:11" ht="12.75" customHeight="1" x14ac:dyDescent="0.2">
      <c r="A3" s="16" t="s">
        <v>60</v>
      </c>
      <c r="B3" s="32" t="s">
        <v>42</v>
      </c>
      <c r="C3" s="403" t="s">
        <v>194</v>
      </c>
      <c r="D3" s="404" t="s">
        <v>201</v>
      </c>
      <c r="E3" s="160" t="s">
        <v>3</v>
      </c>
      <c r="F3" s="405" t="s">
        <v>196</v>
      </c>
      <c r="G3" s="162" t="s">
        <v>3</v>
      </c>
      <c r="H3" s="404" t="s">
        <v>180</v>
      </c>
      <c r="I3" s="404" t="s">
        <v>176</v>
      </c>
      <c r="J3" s="164" t="s">
        <v>3</v>
      </c>
      <c r="K3" s="45"/>
    </row>
    <row r="4" spans="1:11" ht="9.75" customHeight="1" x14ac:dyDescent="0.2">
      <c r="A4" s="16"/>
      <c r="B4" s="32"/>
      <c r="C4" s="166"/>
      <c r="D4" s="119"/>
      <c r="E4" s="294"/>
      <c r="F4" s="167"/>
      <c r="G4" s="162"/>
      <c r="H4" s="119"/>
      <c r="I4" s="119"/>
      <c r="J4" s="270"/>
    </row>
    <row r="5" spans="1:11" s="261" customFormat="1" ht="12.75" customHeight="1" x14ac:dyDescent="0.2">
      <c r="A5" s="19" t="s">
        <v>62</v>
      </c>
      <c r="B5" s="306"/>
      <c r="C5" s="307"/>
      <c r="D5" s="27"/>
      <c r="E5" s="306"/>
      <c r="F5" s="27"/>
      <c r="G5" s="308"/>
      <c r="H5" s="27"/>
      <c r="I5" s="27"/>
      <c r="J5" s="308"/>
    </row>
    <row r="6" spans="1:11" ht="12.75" customHeight="1" x14ac:dyDescent="0.2">
      <c r="A6" s="13" t="s">
        <v>33</v>
      </c>
      <c r="B6" s="127"/>
      <c r="C6" s="413">
        <v>17.562000000000001</v>
      </c>
      <c r="D6" s="394">
        <v>21.216000000000001</v>
      </c>
      <c r="E6" s="123">
        <v>-17</v>
      </c>
      <c r="F6" s="394">
        <v>17</v>
      </c>
      <c r="G6" s="125">
        <v>5</v>
      </c>
      <c r="H6" s="394">
        <v>56.451999999999998</v>
      </c>
      <c r="I6" s="394">
        <v>58</v>
      </c>
      <c r="J6" s="125">
        <v>-2</v>
      </c>
    </row>
    <row r="7" spans="1:11" ht="12.75" customHeight="1" x14ac:dyDescent="0.2">
      <c r="A7" s="59" t="s">
        <v>31</v>
      </c>
      <c r="B7" s="309"/>
      <c r="C7" s="413">
        <v>4.4119999999999999</v>
      </c>
      <c r="D7" s="394">
        <v>4.4880000000000004</v>
      </c>
      <c r="E7" s="123">
        <v>-2</v>
      </c>
      <c r="F7" s="394">
        <v>2</v>
      </c>
      <c r="G7" s="125">
        <v>55</v>
      </c>
      <c r="H7" s="394">
        <v>13.509</v>
      </c>
      <c r="I7" s="394">
        <v>1</v>
      </c>
      <c r="J7" s="125" t="s">
        <v>115</v>
      </c>
    </row>
    <row r="8" spans="1:11" ht="12.75" customHeight="1" x14ac:dyDescent="0.2">
      <c r="A8" s="59" t="s">
        <v>32</v>
      </c>
      <c r="B8" s="309"/>
      <c r="C8" s="413">
        <v>0</v>
      </c>
      <c r="D8" s="394">
        <v>0</v>
      </c>
      <c r="E8" s="123" t="s">
        <v>115</v>
      </c>
      <c r="F8" s="394">
        <v>0</v>
      </c>
      <c r="G8" s="125" t="s">
        <v>115</v>
      </c>
      <c r="H8" s="470">
        <v>0</v>
      </c>
      <c r="I8" s="394">
        <v>-2</v>
      </c>
      <c r="J8" s="125" t="s">
        <v>115</v>
      </c>
    </row>
    <row r="9" spans="1:11" s="261" customFormat="1" ht="12.75" customHeight="1" x14ac:dyDescent="0.2">
      <c r="A9" s="68" t="s">
        <v>55</v>
      </c>
      <c r="B9" s="297"/>
      <c r="C9" s="464">
        <v>21.974</v>
      </c>
      <c r="D9" s="236">
        <v>25.704000000000001</v>
      </c>
      <c r="E9" s="180">
        <v>-15</v>
      </c>
      <c r="F9" s="236">
        <v>19</v>
      </c>
      <c r="G9" s="181">
        <v>13</v>
      </c>
      <c r="H9" s="465">
        <v>69.960999999999999</v>
      </c>
      <c r="I9" s="236">
        <v>57</v>
      </c>
      <c r="J9" s="181">
        <v>22</v>
      </c>
    </row>
    <row r="10" spans="1:11" ht="9.75" customHeight="1" x14ac:dyDescent="0.2">
      <c r="A10" s="13"/>
      <c r="B10" s="127"/>
      <c r="C10" s="413"/>
      <c r="D10" s="394"/>
      <c r="E10" s="123"/>
      <c r="F10" s="394"/>
      <c r="G10" s="125"/>
      <c r="H10" s="394"/>
      <c r="I10" s="394"/>
      <c r="J10" s="125"/>
    </row>
    <row r="11" spans="1:11" ht="12.75" customHeight="1" x14ac:dyDescent="0.2">
      <c r="A11" s="13" t="s">
        <v>75</v>
      </c>
      <c r="B11" s="127"/>
      <c r="C11" s="413" t="s">
        <v>115</v>
      </c>
      <c r="D11" s="394">
        <v>-10.798999999999999</v>
      </c>
      <c r="E11" s="123" t="s">
        <v>115</v>
      </c>
      <c r="F11" s="394">
        <v>-6</v>
      </c>
      <c r="G11" s="125" t="s">
        <v>115</v>
      </c>
      <c r="H11" s="394">
        <v>-12.911</v>
      </c>
      <c r="I11" s="394">
        <v>-9</v>
      </c>
      <c r="J11" s="125">
        <v>-46</v>
      </c>
    </row>
    <row r="12" spans="1:11" ht="12.75" customHeight="1" x14ac:dyDescent="0.2">
      <c r="A12" s="13" t="s">
        <v>100</v>
      </c>
      <c r="B12" s="127"/>
      <c r="C12" s="413">
        <v>6.7220000000000004</v>
      </c>
      <c r="D12" s="394">
        <v>79.680999999999997</v>
      </c>
      <c r="E12" s="123">
        <v>-92</v>
      </c>
      <c r="F12" s="394">
        <v>8</v>
      </c>
      <c r="G12" s="125">
        <v>-15</v>
      </c>
      <c r="H12" s="394">
        <v>99.688999999999993</v>
      </c>
      <c r="I12" s="394">
        <v>32</v>
      </c>
      <c r="J12" s="125" t="s">
        <v>115</v>
      </c>
    </row>
    <row r="13" spans="1:11" ht="12.75" customHeight="1" x14ac:dyDescent="0.2">
      <c r="A13" s="13" t="s">
        <v>193</v>
      </c>
      <c r="B13" s="127"/>
      <c r="C13" s="413">
        <v>0</v>
      </c>
      <c r="D13" s="423">
        <v>-0.27300000000000002</v>
      </c>
      <c r="E13" s="123" t="s">
        <v>115</v>
      </c>
      <c r="F13" s="394">
        <v>-11</v>
      </c>
      <c r="G13" s="125" t="s">
        <v>115</v>
      </c>
      <c r="H13" s="394" t="s">
        <v>115</v>
      </c>
      <c r="I13" s="394">
        <v>-24</v>
      </c>
      <c r="J13" s="125">
        <v>99</v>
      </c>
    </row>
    <row r="14" spans="1:11" ht="12.75" customHeight="1" x14ac:dyDescent="0.2">
      <c r="A14" s="71" t="s">
        <v>99</v>
      </c>
      <c r="B14" s="177">
        <v>5</v>
      </c>
      <c r="C14" s="443">
        <v>-8.0169999999999995</v>
      </c>
      <c r="D14" s="178">
        <v>1.494</v>
      </c>
      <c r="E14" s="123" t="s">
        <v>115</v>
      </c>
      <c r="F14" s="178">
        <v>-1</v>
      </c>
      <c r="G14" s="125" t="s">
        <v>115</v>
      </c>
      <c r="H14" s="178">
        <v>-9.6270000000000007</v>
      </c>
      <c r="I14" s="178">
        <v>-40</v>
      </c>
      <c r="J14" s="125">
        <v>76</v>
      </c>
    </row>
    <row r="15" spans="1:11" s="261" customFormat="1" ht="12.75" customHeight="1" x14ac:dyDescent="0.2">
      <c r="A15" s="20" t="s">
        <v>15</v>
      </c>
      <c r="B15" s="186"/>
      <c r="C15" s="454">
        <v>20.713000000000001</v>
      </c>
      <c r="D15" s="179">
        <v>95.807000000000002</v>
      </c>
      <c r="E15" s="180">
        <v>-78</v>
      </c>
      <c r="F15" s="179">
        <v>9</v>
      </c>
      <c r="G15" s="181">
        <v>118</v>
      </c>
      <c r="H15" s="179">
        <v>146.839</v>
      </c>
      <c r="I15" s="179">
        <v>16</v>
      </c>
      <c r="J15" s="181" t="s">
        <v>115</v>
      </c>
    </row>
    <row r="16" spans="1:11" ht="12.75" customHeight="1" x14ac:dyDescent="0.2">
      <c r="A16" s="18" t="s">
        <v>65</v>
      </c>
      <c r="B16" s="177"/>
      <c r="C16" s="443">
        <v>-5.4892000000000003</v>
      </c>
      <c r="D16" s="178">
        <v>-10.691800000000001</v>
      </c>
      <c r="E16" s="123">
        <v>49</v>
      </c>
      <c r="F16" s="178">
        <v>-8</v>
      </c>
      <c r="G16" s="125">
        <v>28</v>
      </c>
      <c r="H16" s="178">
        <v>-21.043199999999999</v>
      </c>
      <c r="I16" s="178">
        <v>-12</v>
      </c>
      <c r="J16" s="125">
        <v>-73</v>
      </c>
    </row>
    <row r="17" spans="1:10" s="261" customFormat="1" ht="12.75" customHeight="1" x14ac:dyDescent="0.2">
      <c r="A17" s="20" t="s">
        <v>66</v>
      </c>
      <c r="B17" s="186"/>
      <c r="C17" s="454">
        <v>15.223800000000001</v>
      </c>
      <c r="D17" s="179">
        <v>85.115200000000002</v>
      </c>
      <c r="E17" s="180">
        <v>-82</v>
      </c>
      <c r="F17" s="179">
        <v>1</v>
      </c>
      <c r="G17" s="181" t="s">
        <v>115</v>
      </c>
      <c r="H17" s="179">
        <v>125.7958</v>
      </c>
      <c r="I17" s="179">
        <v>4</v>
      </c>
      <c r="J17" s="181" t="s">
        <v>115</v>
      </c>
    </row>
    <row r="18" spans="1:10" ht="12.75" customHeight="1" x14ac:dyDescent="0.2">
      <c r="A18" s="18" t="s">
        <v>67</v>
      </c>
      <c r="B18" s="177"/>
      <c r="C18" s="443">
        <v>4.3192000000000004</v>
      </c>
      <c r="D18" s="178">
        <v>-11.6592</v>
      </c>
      <c r="E18" s="123" t="s">
        <v>115</v>
      </c>
      <c r="F18" s="178">
        <v>55</v>
      </c>
      <c r="G18" s="125">
        <v>-92</v>
      </c>
      <c r="H18" s="178">
        <v>-9.6028000000000002</v>
      </c>
      <c r="I18" s="178">
        <v>60</v>
      </c>
      <c r="J18" s="125" t="s">
        <v>115</v>
      </c>
    </row>
    <row r="19" spans="1:10" s="261" customFormat="1" ht="12.75" customHeight="1" x14ac:dyDescent="0.2">
      <c r="A19" s="19" t="s">
        <v>16</v>
      </c>
      <c r="B19" s="186"/>
      <c r="C19" s="454">
        <v>19.542999999999999</v>
      </c>
      <c r="D19" s="179">
        <v>73.456000000000003</v>
      </c>
      <c r="E19" s="180">
        <v>-73</v>
      </c>
      <c r="F19" s="179">
        <v>56</v>
      </c>
      <c r="G19" s="181">
        <v>-65</v>
      </c>
      <c r="H19" s="179">
        <v>116.193</v>
      </c>
      <c r="I19" s="179">
        <v>64</v>
      </c>
      <c r="J19" s="181">
        <v>81</v>
      </c>
    </row>
    <row r="20" spans="1:10" ht="9.75" customHeight="1" x14ac:dyDescent="0.2">
      <c r="A20" s="21"/>
      <c r="B20" s="195"/>
      <c r="C20" s="455"/>
      <c r="D20" s="193"/>
      <c r="E20" s="280"/>
      <c r="F20" s="193"/>
      <c r="G20" s="194"/>
      <c r="H20" s="193"/>
      <c r="I20" s="193"/>
      <c r="J20" s="194"/>
    </row>
    <row r="21" spans="1:10" s="27" customFormat="1" ht="12.75" customHeight="1" x14ac:dyDescent="0.2">
      <c r="A21" s="19" t="s">
        <v>54</v>
      </c>
      <c r="B21" s="186"/>
      <c r="C21" s="454">
        <v>24.978999999999999</v>
      </c>
      <c r="D21" s="247">
        <v>26.818000000000001</v>
      </c>
      <c r="E21" s="180">
        <v>-7</v>
      </c>
      <c r="F21" s="179">
        <v>70</v>
      </c>
      <c r="G21" s="181">
        <v>-64</v>
      </c>
      <c r="H21" s="458">
        <v>72.5</v>
      </c>
      <c r="I21" s="247">
        <v>108</v>
      </c>
      <c r="J21" s="181">
        <v>-33</v>
      </c>
    </row>
    <row r="22" spans="1:10" ht="9.75" customHeight="1" x14ac:dyDescent="0.2">
      <c r="A22" s="22"/>
      <c r="B22" s="195"/>
      <c r="C22" s="459"/>
      <c r="D22" s="202"/>
      <c r="E22" s="281"/>
      <c r="F22" s="196"/>
      <c r="G22" s="197"/>
      <c r="H22" s="202"/>
      <c r="I22" s="202"/>
      <c r="J22" s="197"/>
    </row>
    <row r="23" spans="1:10" ht="12.75" customHeight="1" x14ac:dyDescent="0.2">
      <c r="A23" s="23" t="s">
        <v>97</v>
      </c>
      <c r="B23" s="127"/>
      <c r="C23" s="456">
        <v>147.88</v>
      </c>
      <c r="D23" s="394">
        <v>143.17599999999999</v>
      </c>
      <c r="E23" s="123">
        <v>3</v>
      </c>
      <c r="F23" s="394">
        <v>147</v>
      </c>
      <c r="G23" s="125">
        <v>1</v>
      </c>
      <c r="H23" s="394">
        <v>435.14800000000002</v>
      </c>
      <c r="I23" s="394">
        <v>484</v>
      </c>
      <c r="J23" s="125">
        <v>-10</v>
      </c>
    </row>
    <row r="24" spans="1:10" ht="12.75" customHeight="1" x14ac:dyDescent="0.2">
      <c r="A24" s="24" t="s">
        <v>98</v>
      </c>
      <c r="B24" s="198"/>
      <c r="C24" s="460">
        <v>82.754999999999995</v>
      </c>
      <c r="D24" s="200">
        <v>76.843000000000004</v>
      </c>
      <c r="E24" s="199">
        <v>8</v>
      </c>
      <c r="F24" s="200">
        <v>78</v>
      </c>
      <c r="G24" s="201">
        <v>6</v>
      </c>
      <c r="H24" s="461">
        <v>237.06700000000001</v>
      </c>
      <c r="I24" s="200">
        <v>244</v>
      </c>
      <c r="J24" s="201">
        <v>-3</v>
      </c>
    </row>
    <row r="25" spans="1:10" ht="9.75" customHeight="1" x14ac:dyDescent="0.2">
      <c r="A25" s="12"/>
      <c r="B25" s="127"/>
      <c r="C25" s="456"/>
      <c r="D25" s="205"/>
      <c r="E25" s="123"/>
      <c r="F25" s="394"/>
      <c r="G25" s="125"/>
      <c r="H25" s="205"/>
      <c r="I25" s="205"/>
      <c r="J25" s="125"/>
    </row>
    <row r="26" spans="1:10" ht="12.75" customHeight="1" x14ac:dyDescent="0.2">
      <c r="A26" s="19" t="s">
        <v>40</v>
      </c>
      <c r="B26" s="272">
        <v>6</v>
      </c>
      <c r="C26" s="462"/>
      <c r="D26" s="249"/>
      <c r="E26" s="282"/>
      <c r="F26" s="249"/>
      <c r="G26" s="283"/>
      <c r="H26" s="249"/>
      <c r="I26" s="249"/>
      <c r="J26" s="283"/>
    </row>
    <row r="27" spans="1:10" ht="12.75" customHeight="1" x14ac:dyDescent="0.2">
      <c r="A27" s="12" t="s">
        <v>18</v>
      </c>
      <c r="B27" s="45"/>
      <c r="C27" s="413">
        <v>387.06299999999999</v>
      </c>
      <c r="D27" s="394">
        <v>452.83890000000002</v>
      </c>
      <c r="E27" s="123">
        <v>-15</v>
      </c>
      <c r="F27" s="394">
        <v>796</v>
      </c>
      <c r="G27" s="125">
        <v>-51</v>
      </c>
      <c r="H27" s="394">
        <v>1293.807</v>
      </c>
      <c r="I27" s="394">
        <v>2529</v>
      </c>
      <c r="J27" s="125">
        <v>-49</v>
      </c>
    </row>
    <row r="28" spans="1:10" ht="12.75" customHeight="1" x14ac:dyDescent="0.2">
      <c r="A28" s="18" t="s">
        <v>17</v>
      </c>
      <c r="B28" s="243"/>
      <c r="C28" s="443">
        <v>159.8415</v>
      </c>
      <c r="D28" s="178">
        <v>181.023</v>
      </c>
      <c r="E28" s="123">
        <v>-12</v>
      </c>
      <c r="F28" s="178">
        <v>110</v>
      </c>
      <c r="G28" s="125">
        <v>45</v>
      </c>
      <c r="H28" s="178">
        <v>501.7955</v>
      </c>
      <c r="I28" s="178">
        <v>428</v>
      </c>
      <c r="J28" s="125">
        <v>17</v>
      </c>
    </row>
    <row r="29" spans="1:10" s="261" customFormat="1" ht="12.75" customHeight="1" x14ac:dyDescent="0.2">
      <c r="A29" s="19" t="s">
        <v>37</v>
      </c>
      <c r="B29" s="310"/>
      <c r="C29" s="454">
        <v>198.5478</v>
      </c>
      <c r="D29" s="179">
        <v>226.30690000000001</v>
      </c>
      <c r="E29" s="180">
        <v>-12</v>
      </c>
      <c r="F29" s="179">
        <v>190</v>
      </c>
      <c r="G29" s="181">
        <v>5</v>
      </c>
      <c r="H29" s="179">
        <v>631.17619999999999</v>
      </c>
      <c r="I29" s="179">
        <v>681</v>
      </c>
      <c r="J29" s="181">
        <v>-7</v>
      </c>
    </row>
    <row r="30" spans="1:10" ht="9.75" customHeight="1" x14ac:dyDescent="0.2">
      <c r="A30" s="19"/>
      <c r="B30" s="27"/>
      <c r="C30" s="454"/>
      <c r="D30" s="284"/>
      <c r="E30" s="123"/>
      <c r="F30" s="179"/>
      <c r="G30" s="125"/>
      <c r="H30" s="284"/>
      <c r="I30" s="284"/>
      <c r="J30" s="125" t="s">
        <v>115</v>
      </c>
    </row>
    <row r="31" spans="1:10" ht="12.75" customHeight="1" x14ac:dyDescent="0.2">
      <c r="A31" s="12" t="s">
        <v>33</v>
      </c>
      <c r="B31" s="45"/>
      <c r="C31" s="413">
        <v>13.2011</v>
      </c>
      <c r="D31" s="394">
        <v>13.2171</v>
      </c>
      <c r="E31" s="123">
        <v>0</v>
      </c>
      <c r="F31" s="394">
        <v>15</v>
      </c>
      <c r="G31" s="125">
        <v>-11</v>
      </c>
      <c r="H31" s="394">
        <v>40.197800000000001</v>
      </c>
      <c r="I31" s="394">
        <v>45</v>
      </c>
      <c r="J31" s="125">
        <v>-10</v>
      </c>
    </row>
    <row r="32" spans="1:10" ht="12.75" customHeight="1" x14ac:dyDescent="0.2">
      <c r="A32" s="18" t="s">
        <v>31</v>
      </c>
      <c r="B32" s="243"/>
      <c r="C32" s="443">
        <v>185.3467</v>
      </c>
      <c r="D32" s="178">
        <v>213.0898</v>
      </c>
      <c r="E32" s="123">
        <v>-13</v>
      </c>
      <c r="F32" s="178">
        <v>175</v>
      </c>
      <c r="G32" s="125">
        <v>6</v>
      </c>
      <c r="H32" s="178">
        <v>590.97839999999997</v>
      </c>
      <c r="I32" s="178">
        <v>636</v>
      </c>
      <c r="J32" s="125">
        <v>-7</v>
      </c>
    </row>
    <row r="33" spans="1:11" s="261" customFormat="1" ht="12.75" customHeight="1" x14ac:dyDescent="0.2">
      <c r="A33" s="19" t="s">
        <v>37</v>
      </c>
      <c r="B33" s="27"/>
      <c r="C33" s="454">
        <v>198.5478</v>
      </c>
      <c r="D33" s="207">
        <v>226.30690000000001</v>
      </c>
      <c r="E33" s="190">
        <v>-12</v>
      </c>
      <c r="F33" s="179">
        <v>190</v>
      </c>
      <c r="G33" s="181">
        <v>5</v>
      </c>
      <c r="H33" s="207">
        <v>631.17619999999999</v>
      </c>
      <c r="I33" s="207">
        <v>681</v>
      </c>
      <c r="J33" s="191">
        <v>-7</v>
      </c>
    </row>
    <row r="34" spans="1:11" ht="9.75" customHeight="1" x14ac:dyDescent="0.2">
      <c r="A34" s="22"/>
      <c r="B34" s="311"/>
      <c r="C34" s="459"/>
      <c r="D34" s="205"/>
      <c r="E34" s="123"/>
      <c r="F34" s="202"/>
      <c r="G34" s="197"/>
      <c r="H34" s="205"/>
      <c r="I34" s="205"/>
      <c r="J34" s="125"/>
    </row>
    <row r="35" spans="1:11" ht="12" customHeight="1" x14ac:dyDescent="0.2">
      <c r="A35" s="12" t="s">
        <v>34</v>
      </c>
      <c r="B35" s="45"/>
      <c r="C35" s="413">
        <v>0</v>
      </c>
      <c r="D35" s="423">
        <v>5.5E-2</v>
      </c>
      <c r="E35" s="123" t="s">
        <v>115</v>
      </c>
      <c r="F35" s="394">
        <v>0</v>
      </c>
      <c r="G35" s="125" t="s">
        <v>115</v>
      </c>
      <c r="H35" s="394">
        <v>0.80500000000000005</v>
      </c>
      <c r="I35" s="394">
        <v>0</v>
      </c>
      <c r="J35" s="125" t="s">
        <v>115</v>
      </c>
    </row>
    <row r="36" spans="1:11" ht="9.75" customHeight="1" x14ac:dyDescent="0.2">
      <c r="A36" s="12"/>
      <c r="B36" s="45"/>
      <c r="C36" s="456"/>
      <c r="D36" s="205"/>
      <c r="E36" s="123"/>
      <c r="F36" s="205"/>
      <c r="G36" s="125"/>
      <c r="H36" s="205"/>
      <c r="I36" s="205"/>
      <c r="J36" s="125"/>
    </row>
    <row r="37" spans="1:11" s="261" customFormat="1" ht="12.75" customHeight="1" x14ac:dyDescent="0.2">
      <c r="A37" s="19" t="s">
        <v>64</v>
      </c>
      <c r="B37" s="27"/>
      <c r="C37" s="454"/>
      <c r="D37" s="179"/>
      <c r="E37" s="180"/>
      <c r="F37" s="179"/>
      <c r="G37" s="181"/>
      <c r="H37" s="179"/>
      <c r="I37" s="179"/>
      <c r="J37" s="181"/>
    </row>
    <row r="38" spans="1:11" ht="12.75" customHeight="1" x14ac:dyDescent="0.2">
      <c r="A38" s="12" t="s">
        <v>5</v>
      </c>
      <c r="B38" s="45"/>
      <c r="C38" s="413">
        <v>0</v>
      </c>
      <c r="D38" s="394">
        <v>0</v>
      </c>
      <c r="E38" s="123" t="s">
        <v>115</v>
      </c>
      <c r="F38" s="394">
        <v>0</v>
      </c>
      <c r="G38" s="125" t="s">
        <v>115</v>
      </c>
      <c r="H38" s="394">
        <v>0</v>
      </c>
      <c r="I38" s="394">
        <v>2</v>
      </c>
      <c r="J38" s="125" t="s">
        <v>115</v>
      </c>
    </row>
    <row r="39" spans="1:11" ht="12.75" customHeight="1" x14ac:dyDescent="0.2">
      <c r="A39" s="12" t="s">
        <v>159</v>
      </c>
      <c r="B39" s="45"/>
      <c r="C39" s="413">
        <v>71.991</v>
      </c>
      <c r="D39" s="394">
        <v>57.460999999999999</v>
      </c>
      <c r="E39" s="123">
        <v>25</v>
      </c>
      <c r="F39" s="394">
        <v>86</v>
      </c>
      <c r="G39" s="125">
        <v>-16</v>
      </c>
      <c r="H39" s="394">
        <v>173.49299999999999</v>
      </c>
      <c r="I39" s="394">
        <v>185</v>
      </c>
      <c r="J39" s="125">
        <v>-6</v>
      </c>
    </row>
    <row r="40" spans="1:11" s="261" customFormat="1" ht="12.75" customHeight="1" x14ac:dyDescent="0.2">
      <c r="A40" s="68" t="s">
        <v>39</v>
      </c>
      <c r="B40" s="297"/>
      <c r="C40" s="464">
        <v>71.991</v>
      </c>
      <c r="D40" s="303">
        <v>57.460999999999999</v>
      </c>
      <c r="E40" s="190">
        <v>25</v>
      </c>
      <c r="F40" s="236">
        <v>86</v>
      </c>
      <c r="G40" s="181">
        <v>-16</v>
      </c>
      <c r="H40" s="467">
        <v>173.49299999999999</v>
      </c>
      <c r="I40" s="303">
        <v>187</v>
      </c>
      <c r="J40" s="191">
        <v>-7</v>
      </c>
    </row>
    <row r="41" spans="1:11" ht="9.75" customHeight="1" x14ac:dyDescent="0.2">
      <c r="A41" s="21"/>
      <c r="B41" s="195"/>
      <c r="C41" s="455"/>
      <c r="D41" s="179"/>
      <c r="E41" s="180"/>
      <c r="F41" s="193"/>
      <c r="G41" s="194"/>
      <c r="H41" s="179"/>
      <c r="I41" s="179"/>
      <c r="J41" s="181"/>
      <c r="K41" s="249"/>
    </row>
    <row r="42" spans="1:11" s="261" customFormat="1" ht="12.75" customHeight="1" x14ac:dyDescent="0.2">
      <c r="A42" s="19" t="s">
        <v>57</v>
      </c>
      <c r="B42" s="186"/>
      <c r="C42" s="471"/>
      <c r="D42" s="284"/>
      <c r="E42" s="180"/>
      <c r="F42" s="284"/>
      <c r="G42" s="181"/>
      <c r="H42" s="284"/>
      <c r="I42" s="284"/>
      <c r="J42" s="181"/>
      <c r="K42" s="301"/>
    </row>
    <row r="43" spans="1:11" ht="12.75" customHeight="1" x14ac:dyDescent="0.2">
      <c r="A43" s="12" t="s">
        <v>5</v>
      </c>
      <c r="B43" s="45"/>
      <c r="C43" s="413">
        <v>-16.173999999999999</v>
      </c>
      <c r="D43" s="394">
        <v>-20.584</v>
      </c>
      <c r="E43" s="123">
        <v>21</v>
      </c>
      <c r="F43" s="394">
        <v>-10</v>
      </c>
      <c r="G43" s="125">
        <v>-52</v>
      </c>
      <c r="H43" s="394">
        <v>-53.969000000000001</v>
      </c>
      <c r="I43" s="394">
        <v>-28</v>
      </c>
      <c r="J43" s="125">
        <v>-92</v>
      </c>
    </row>
    <row r="44" spans="1:11" ht="12.75" customHeight="1" x14ac:dyDescent="0.2">
      <c r="A44" s="12" t="s">
        <v>159</v>
      </c>
      <c r="B44" s="45"/>
      <c r="C44" s="413">
        <v>61.847999999999999</v>
      </c>
      <c r="D44" s="394">
        <v>51.475000000000001</v>
      </c>
      <c r="E44" s="123">
        <v>20</v>
      </c>
      <c r="F44" s="394">
        <v>78</v>
      </c>
      <c r="G44" s="125">
        <v>-21</v>
      </c>
      <c r="H44" s="394">
        <v>153.43899999999999</v>
      </c>
      <c r="I44" s="394">
        <v>175</v>
      </c>
      <c r="J44" s="125">
        <v>-13</v>
      </c>
    </row>
    <row r="45" spans="1:11" s="261" customFormat="1" ht="12.75" customHeight="1" x14ac:dyDescent="0.2">
      <c r="A45" s="69" t="s">
        <v>182</v>
      </c>
      <c r="B45" s="304"/>
      <c r="C45" s="466">
        <v>45.673999999999999</v>
      </c>
      <c r="D45" s="303">
        <v>30.890999999999998</v>
      </c>
      <c r="E45" s="190">
        <v>48</v>
      </c>
      <c r="F45" s="303">
        <v>68</v>
      </c>
      <c r="G45" s="191">
        <v>-33</v>
      </c>
      <c r="H45" s="467">
        <v>99.47</v>
      </c>
      <c r="I45" s="303">
        <v>147</v>
      </c>
      <c r="J45" s="191">
        <v>-32</v>
      </c>
    </row>
    <row r="46" spans="1:11" ht="9.75" customHeight="1" x14ac:dyDescent="0.2">
      <c r="A46" s="22"/>
      <c r="B46" s="311"/>
      <c r="C46" s="459"/>
      <c r="D46" s="205"/>
      <c r="E46" s="123"/>
      <c r="F46" s="202"/>
      <c r="G46" s="197"/>
      <c r="H46" s="205"/>
      <c r="I46" s="205"/>
      <c r="J46" s="125"/>
    </row>
    <row r="47" spans="1:11" ht="12" customHeight="1" x14ac:dyDescent="0.2">
      <c r="A47" s="25" t="s">
        <v>189</v>
      </c>
      <c r="B47" s="244"/>
      <c r="C47" s="472">
        <v>2350</v>
      </c>
      <c r="D47" s="207">
        <v>1935</v>
      </c>
      <c r="E47" s="190">
        <v>21</v>
      </c>
      <c r="F47" s="207">
        <v>950.24199999999996</v>
      </c>
      <c r="G47" s="191">
        <v>147</v>
      </c>
      <c r="H47" s="207">
        <v>2350</v>
      </c>
      <c r="I47" s="473">
        <v>950.24199999999996</v>
      </c>
      <c r="J47" s="191">
        <v>147</v>
      </c>
    </row>
    <row r="48" spans="1:11" s="45" customFormat="1" ht="12.75" customHeight="1" x14ac:dyDescent="0.2">
      <c r="A48" s="27"/>
      <c r="B48" s="127"/>
      <c r="C48" s="210"/>
      <c r="D48" s="210"/>
      <c r="E48" s="211"/>
      <c r="F48" s="210"/>
      <c r="G48" s="211"/>
      <c r="H48" s="210"/>
      <c r="I48" s="210"/>
      <c r="J48" s="211"/>
      <c r="K48" s="249"/>
    </row>
    <row r="49" spans="1:11" ht="16.2" x14ac:dyDescent="0.3">
      <c r="A49" s="9" t="s">
        <v>133</v>
      </c>
      <c r="B49" s="104"/>
      <c r="C49" s="105"/>
      <c r="D49" s="105"/>
      <c r="E49" s="105"/>
      <c r="F49" s="105"/>
      <c r="G49" s="106"/>
      <c r="H49" s="107"/>
      <c r="I49" s="107"/>
      <c r="J49" s="107"/>
      <c r="K49" s="31"/>
    </row>
    <row r="50" spans="1:11" ht="9.9" customHeight="1" x14ac:dyDescent="0.2">
      <c r="A50" s="15"/>
      <c r="B50" s="156"/>
      <c r="C50" s="157"/>
      <c r="D50" s="157"/>
      <c r="E50" s="157"/>
      <c r="F50" s="110"/>
      <c r="G50" s="111"/>
      <c r="H50" s="107"/>
      <c r="I50" s="107"/>
      <c r="J50" s="107"/>
      <c r="K50" s="31"/>
    </row>
    <row r="51" spans="1:11" ht="13.5" customHeight="1" x14ac:dyDescent="0.2">
      <c r="A51" s="28"/>
      <c r="B51" s="214"/>
      <c r="C51" s="384" t="s">
        <v>195</v>
      </c>
      <c r="D51" s="385" t="s">
        <v>188</v>
      </c>
      <c r="E51" s="385"/>
      <c r="F51" s="385" t="s">
        <v>153</v>
      </c>
      <c r="G51" s="215"/>
      <c r="H51" s="107"/>
      <c r="I51" s="107"/>
      <c r="J51" s="150"/>
      <c r="K51" s="31"/>
    </row>
    <row r="52" spans="1:11" ht="13.5" customHeight="1" x14ac:dyDescent="0.2">
      <c r="A52" s="63"/>
      <c r="B52" s="127"/>
      <c r="C52" s="386">
        <v>2014</v>
      </c>
      <c r="D52" s="387">
        <v>2014</v>
      </c>
      <c r="E52" s="421" t="s">
        <v>3</v>
      </c>
      <c r="F52" s="387">
        <v>2013</v>
      </c>
      <c r="G52" s="217" t="s">
        <v>3</v>
      </c>
      <c r="H52" s="107"/>
      <c r="I52" s="107"/>
      <c r="J52" s="107"/>
      <c r="K52" s="31"/>
    </row>
    <row r="53" spans="1:11" s="261" customFormat="1" ht="13.5" customHeight="1" x14ac:dyDescent="0.2">
      <c r="A53" s="29" t="s">
        <v>103</v>
      </c>
      <c r="B53" s="218"/>
      <c r="C53" s="468">
        <v>58911.831400000003</v>
      </c>
      <c r="D53" s="219">
        <v>58045.801500000001</v>
      </c>
      <c r="E53" s="422">
        <v>1</v>
      </c>
      <c r="F53" s="219">
        <v>57277</v>
      </c>
      <c r="G53" s="220">
        <v>3</v>
      </c>
      <c r="H53" s="134"/>
      <c r="I53" s="134"/>
      <c r="J53" s="134"/>
      <c r="K53" s="187"/>
    </row>
    <row r="54" spans="1:11" ht="13.5" customHeight="1" x14ac:dyDescent="0.2">
      <c r="A54" s="13" t="s">
        <v>19</v>
      </c>
      <c r="B54" s="117"/>
      <c r="C54" s="413">
        <v>9871.6363999999994</v>
      </c>
      <c r="D54" s="394">
        <v>9485.0251000000007</v>
      </c>
      <c r="E54" s="123">
        <v>4</v>
      </c>
      <c r="F54" s="394">
        <v>8938</v>
      </c>
      <c r="G54" s="125">
        <v>10</v>
      </c>
      <c r="H54" s="107"/>
      <c r="I54" s="107"/>
      <c r="J54" s="107"/>
      <c r="K54" s="31"/>
    </row>
    <row r="55" spans="1:11" ht="13.5" customHeight="1" x14ac:dyDescent="0.2">
      <c r="A55" s="13" t="s">
        <v>14</v>
      </c>
      <c r="B55" s="117"/>
      <c r="C55" s="413">
        <v>48649.690900000001</v>
      </c>
      <c r="D55" s="394">
        <v>48229.362399999998</v>
      </c>
      <c r="E55" s="123">
        <v>1</v>
      </c>
      <c r="F55" s="394">
        <v>48101</v>
      </c>
      <c r="G55" s="125">
        <v>1</v>
      </c>
      <c r="H55" s="107"/>
      <c r="I55" s="107"/>
      <c r="J55" s="107"/>
      <c r="K55" s="31"/>
    </row>
    <row r="56" spans="1:11" ht="13.5" customHeight="1" x14ac:dyDescent="0.2">
      <c r="A56" s="30" t="s">
        <v>20</v>
      </c>
      <c r="B56" s="222"/>
      <c r="C56" s="469">
        <v>390.50400000000002</v>
      </c>
      <c r="D56" s="430">
        <v>331.41399999999999</v>
      </c>
      <c r="E56" s="147">
        <v>18</v>
      </c>
      <c r="F56" s="430">
        <v>239</v>
      </c>
      <c r="G56" s="149">
        <v>63</v>
      </c>
    </row>
    <row r="57" spans="1:11" x14ac:dyDescent="0.2">
      <c r="A57" s="474"/>
      <c r="G57" s="262"/>
    </row>
    <row r="58" spans="1:11" x14ac:dyDescent="0.2">
      <c r="G58" s="262"/>
    </row>
    <row r="61" spans="1:11" x14ac:dyDescent="0.2">
      <c r="E61" s="398"/>
    </row>
  </sheetData>
  <customSheetViews>
    <customSheetView guid="{ACC8F63C-94FC-4E4C-A29A-54E9AFCFAE65}" colorId="48" showPageBreaks="1" showGridLines="0" showRuler="0">
      <selection activeCell="D7" sqref="D7"/>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selection activeCell="J6" sqref="J6"/>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793F3B1E-FBDD-4F95-900E-0C0ECCDB4D46}" colorId="48" showPageBreaks="1" showGridLines="0" printArea="1" showRuler="0" topLeftCell="A73">
      <selection activeCell="D113" sqref="D113"/>
      <rowBreaks count="1" manualBreakCount="1">
        <brk id="63" max="7" man="1"/>
      </rowBreaks>
      <pageMargins left="0.78740157480314965" right="0.39370078740157483" top="0.55118110236220474" bottom="0.31496062992125984" header="0.51181102362204722" footer="0.51181102362204722"/>
      <printOptions horizontalCentered="1"/>
      <pageSetup paperSize="9" scale="76" orientation="portrait" r:id="rId3"/>
      <headerFooter alignWithMargins="0"/>
    </customSheetView>
  </customSheetViews>
  <phoneticPr fontId="0" type="noConversion"/>
  <conditionalFormatting sqref="D13">
    <cfRule type="cellIs" dxfId="6" priority="2" operator="between">
      <formula>0.4999</formula>
      <formula>-0.4999</formula>
    </cfRule>
  </conditionalFormatting>
  <conditionalFormatting sqref="D35">
    <cfRule type="cellIs" dxfId="5" priority="1" operator="between">
      <formula>0.4999</formula>
      <formula>-0.4999</formula>
    </cfRule>
  </conditionalFormatting>
  <pageMargins left="0.51181102362204722" right="0.23622047244094491" top="0.51181102362204722" bottom="0.51181102362204722" header="0.23622047244094491" footer="0.23622047244094491"/>
  <pageSetup paperSize="9" scale="70" orientation="portrait"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9CCFF"/>
  </sheetPr>
  <dimension ref="A1:L74"/>
  <sheetViews>
    <sheetView showGridLines="0" defaultGridColor="0" topLeftCell="A10" colorId="48" zoomScale="90" zoomScaleNormal="90" zoomScaleSheetLayoutView="75" workbookViewId="0">
      <selection sqref="A1:J70"/>
    </sheetView>
  </sheetViews>
  <sheetFormatPr defaultColWidth="9.6640625" defaultRowHeight="11.4" x14ac:dyDescent="0.2"/>
  <cols>
    <col min="1" max="1" width="49.44140625" style="50" customWidth="1"/>
    <col min="2" max="2" width="4.6640625" style="290" customWidth="1"/>
    <col min="3" max="4" width="11.33203125" style="50" customWidth="1"/>
    <col min="5" max="5" width="6.33203125" style="50" customWidth="1"/>
    <col min="6" max="6" width="10.33203125" style="50" customWidth="1"/>
    <col min="7" max="7" width="6.33203125" style="50" customWidth="1"/>
    <col min="8" max="9" width="10.33203125" style="50" customWidth="1"/>
    <col min="10" max="10" width="6.33203125" style="50" customWidth="1"/>
    <col min="11" max="11" width="2.6640625" style="50" customWidth="1"/>
    <col min="12" max="16384" width="9.6640625" style="50"/>
  </cols>
  <sheetData>
    <row r="1" spans="1:11" ht="17.399999999999999" customHeight="1" x14ac:dyDescent="0.3">
      <c r="A1" s="57" t="s">
        <v>149</v>
      </c>
      <c r="B1" s="264"/>
      <c r="C1" s="105"/>
      <c r="D1" s="292"/>
      <c r="E1" s="154"/>
      <c r="F1" s="292"/>
      <c r="G1" s="106"/>
      <c r="H1" s="292"/>
      <c r="I1" s="292"/>
      <c r="J1" s="106"/>
    </row>
    <row r="2" spans="1:11" ht="9.75" customHeight="1" x14ac:dyDescent="0.2">
      <c r="A2" s="58"/>
      <c r="B2" s="266"/>
      <c r="C2" s="157"/>
      <c r="D2" s="266"/>
      <c r="E2" s="266"/>
      <c r="F2" s="266"/>
      <c r="G2" s="293"/>
      <c r="H2" s="266"/>
      <c r="I2" s="266"/>
      <c r="J2" s="293"/>
    </row>
    <row r="3" spans="1:11" ht="12.75" customHeight="1" x14ac:dyDescent="0.2">
      <c r="A3" s="16" t="s">
        <v>56</v>
      </c>
      <c r="B3" s="32" t="s">
        <v>42</v>
      </c>
      <c r="C3" s="403" t="s">
        <v>194</v>
      </c>
      <c r="D3" s="404" t="s">
        <v>201</v>
      </c>
      <c r="E3" s="160" t="s">
        <v>3</v>
      </c>
      <c r="F3" s="405" t="s">
        <v>196</v>
      </c>
      <c r="G3" s="164" t="s">
        <v>3</v>
      </c>
      <c r="H3" s="404" t="s">
        <v>180</v>
      </c>
      <c r="I3" s="404" t="s">
        <v>176</v>
      </c>
      <c r="J3" s="164" t="s">
        <v>3</v>
      </c>
      <c r="K3" s="45"/>
    </row>
    <row r="4" spans="1:11" ht="9.75" customHeight="1" x14ac:dyDescent="0.2">
      <c r="A4" s="16"/>
      <c r="B4" s="32"/>
      <c r="C4" s="166"/>
      <c r="D4" s="119"/>
      <c r="E4" s="294"/>
      <c r="F4" s="167"/>
      <c r="G4" s="162"/>
      <c r="H4" s="119"/>
      <c r="I4" s="119"/>
      <c r="J4" s="270"/>
    </row>
    <row r="5" spans="1:11" ht="12.75" customHeight="1" x14ac:dyDescent="0.2">
      <c r="A5" s="19" t="s">
        <v>55</v>
      </c>
      <c r="B5" s="272"/>
      <c r="C5" s="271"/>
      <c r="D5" s="172"/>
      <c r="E5" s="282"/>
      <c r="F5" s="45"/>
      <c r="G5" s="283"/>
      <c r="H5" s="172"/>
      <c r="I5" s="172"/>
      <c r="J5" s="283"/>
    </row>
    <row r="6" spans="1:11" ht="12.75" customHeight="1" x14ac:dyDescent="0.2">
      <c r="A6" s="59" t="s">
        <v>91</v>
      </c>
      <c r="B6" s="309"/>
      <c r="C6" s="413">
        <v>15.8721</v>
      </c>
      <c r="D6" s="394">
        <v>18.761800000000001</v>
      </c>
      <c r="E6" s="123">
        <v>-15</v>
      </c>
      <c r="F6" s="394">
        <v>17</v>
      </c>
      <c r="G6" s="125">
        <v>-8</v>
      </c>
      <c r="H6" s="394">
        <v>53.440899999999999</v>
      </c>
      <c r="I6" s="394">
        <v>42</v>
      </c>
      <c r="J6" s="125">
        <v>24</v>
      </c>
    </row>
    <row r="7" spans="1:11" ht="12.75" customHeight="1" x14ac:dyDescent="0.2">
      <c r="A7" s="59" t="s">
        <v>92</v>
      </c>
      <c r="B7" s="309"/>
      <c r="C7" s="413">
        <v>-18.6143</v>
      </c>
      <c r="D7" s="394">
        <v>6.0267999999999997</v>
      </c>
      <c r="E7" s="123" t="s">
        <v>115</v>
      </c>
      <c r="F7" s="394">
        <v>25</v>
      </c>
      <c r="G7" s="125" t="s">
        <v>115</v>
      </c>
      <c r="H7" s="394">
        <v>-12.7691</v>
      </c>
      <c r="I7" s="394">
        <v>36</v>
      </c>
      <c r="J7" s="125" t="s">
        <v>115</v>
      </c>
    </row>
    <row r="8" spans="1:11" ht="12.75" customHeight="1" x14ac:dyDescent="0.2">
      <c r="A8" s="59" t="s">
        <v>93</v>
      </c>
      <c r="B8" s="309"/>
      <c r="C8" s="413">
        <v>7.2226999999999997</v>
      </c>
      <c r="D8" s="394">
        <v>9.1852</v>
      </c>
      <c r="E8" s="123">
        <v>-21</v>
      </c>
      <c r="F8" s="394">
        <v>5</v>
      </c>
      <c r="G8" s="125">
        <v>35</v>
      </c>
      <c r="H8" s="394">
        <v>26.0749</v>
      </c>
      <c r="I8" s="394">
        <v>26</v>
      </c>
      <c r="J8" s="125">
        <v>1</v>
      </c>
    </row>
    <row r="9" spans="1:11" ht="12.75" customHeight="1" x14ac:dyDescent="0.2">
      <c r="A9" s="59" t="s">
        <v>94</v>
      </c>
      <c r="B9" s="274"/>
      <c r="C9" s="413">
        <v>2.5644999999999998</v>
      </c>
      <c r="D9" s="394">
        <v>3.371</v>
      </c>
      <c r="E9" s="123">
        <v>-24</v>
      </c>
      <c r="F9" s="394">
        <v>1</v>
      </c>
      <c r="G9" s="125" t="s">
        <v>115</v>
      </c>
      <c r="H9" s="394">
        <v>6.9814999999999996</v>
      </c>
      <c r="I9" s="394">
        <v>4</v>
      </c>
      <c r="J9" s="125">
        <v>84</v>
      </c>
    </row>
    <row r="10" spans="1:11" ht="12.75" customHeight="1" x14ac:dyDescent="0.2">
      <c r="A10" s="18" t="s">
        <v>141</v>
      </c>
      <c r="B10" s="243"/>
      <c r="C10" s="443">
        <v>32.749899999999997</v>
      </c>
      <c r="D10" s="178">
        <v>24.878599999999999</v>
      </c>
      <c r="E10" s="123">
        <v>32</v>
      </c>
      <c r="F10" s="178">
        <v>24</v>
      </c>
      <c r="G10" s="125">
        <v>39</v>
      </c>
      <c r="H10" s="178">
        <v>89.216499999999996</v>
      </c>
      <c r="I10" s="178">
        <v>73</v>
      </c>
      <c r="J10" s="125">
        <v>23</v>
      </c>
    </row>
    <row r="11" spans="1:11" ht="12.75" customHeight="1" x14ac:dyDescent="0.2">
      <c r="A11" s="19" t="s">
        <v>55</v>
      </c>
      <c r="B11" s="27"/>
      <c r="C11" s="454">
        <v>39.794899999999998</v>
      </c>
      <c r="D11" s="179">
        <v>62.223399999999998</v>
      </c>
      <c r="E11" s="180">
        <v>-36</v>
      </c>
      <c r="F11" s="179">
        <v>72</v>
      </c>
      <c r="G11" s="181">
        <v>-45</v>
      </c>
      <c r="H11" s="179">
        <v>162.94479999999999</v>
      </c>
      <c r="I11" s="179">
        <v>181</v>
      </c>
      <c r="J11" s="181">
        <v>-10</v>
      </c>
    </row>
    <row r="12" spans="1:11" ht="9.75" customHeight="1" x14ac:dyDescent="0.2">
      <c r="A12" s="63"/>
      <c r="B12" s="170"/>
      <c r="C12" s="413"/>
      <c r="D12" s="394"/>
      <c r="E12" s="123"/>
      <c r="F12" s="394"/>
      <c r="G12" s="125"/>
      <c r="H12" s="394"/>
      <c r="I12" s="394"/>
      <c r="J12" s="125"/>
    </row>
    <row r="13" spans="1:11" ht="12.75" customHeight="1" x14ac:dyDescent="0.2">
      <c r="A13" s="63" t="s">
        <v>75</v>
      </c>
      <c r="B13" s="170"/>
      <c r="C13" s="413" t="s">
        <v>115</v>
      </c>
      <c r="D13" s="394">
        <v>0.71419999999999995</v>
      </c>
      <c r="E13" s="123" t="s">
        <v>115</v>
      </c>
      <c r="F13" s="394">
        <v>-12</v>
      </c>
      <c r="G13" s="125">
        <v>99</v>
      </c>
      <c r="H13" s="394">
        <v>7.6527000000000003</v>
      </c>
      <c r="I13" s="394">
        <v>-23</v>
      </c>
      <c r="J13" s="125" t="s">
        <v>115</v>
      </c>
    </row>
    <row r="14" spans="1:11" ht="12.75" customHeight="1" x14ac:dyDescent="0.2">
      <c r="A14" s="13" t="s">
        <v>100</v>
      </c>
      <c r="B14" s="127"/>
      <c r="C14" s="413">
        <v>8.4009999999999998</v>
      </c>
      <c r="D14" s="394">
        <v>1.9115</v>
      </c>
      <c r="E14" s="123" t="s">
        <v>115</v>
      </c>
      <c r="F14" s="394">
        <v>-4</v>
      </c>
      <c r="G14" s="125" t="s">
        <v>115</v>
      </c>
      <c r="H14" s="394">
        <v>12.0686</v>
      </c>
      <c r="I14" s="394">
        <v>-1</v>
      </c>
      <c r="J14" s="125" t="s">
        <v>115</v>
      </c>
    </row>
    <row r="15" spans="1:11" ht="12.75" customHeight="1" x14ac:dyDescent="0.2">
      <c r="A15" s="13" t="s">
        <v>193</v>
      </c>
      <c r="B15" s="127"/>
      <c r="C15" s="413">
        <v>-13.9072</v>
      </c>
      <c r="D15" s="394">
        <v>-15.0281</v>
      </c>
      <c r="E15" s="123">
        <v>7</v>
      </c>
      <c r="F15" s="394">
        <v>-4</v>
      </c>
      <c r="G15" s="125" t="s">
        <v>115</v>
      </c>
      <c r="H15" s="394">
        <v>-38.391199999999998</v>
      </c>
      <c r="I15" s="394">
        <v>-10</v>
      </c>
      <c r="J15" s="125" t="s">
        <v>115</v>
      </c>
    </row>
    <row r="16" spans="1:11" ht="12.75" customHeight="1" x14ac:dyDescent="0.2">
      <c r="A16" s="71" t="s">
        <v>99</v>
      </c>
      <c r="B16" s="177"/>
      <c r="C16" s="443">
        <v>13.5891</v>
      </c>
      <c r="D16" s="178">
        <v>0.88990000000000002</v>
      </c>
      <c r="E16" s="123" t="s">
        <v>115</v>
      </c>
      <c r="F16" s="178">
        <v>-124</v>
      </c>
      <c r="G16" s="125" t="s">
        <v>115</v>
      </c>
      <c r="H16" s="178">
        <v>12.9343</v>
      </c>
      <c r="I16" s="178">
        <v>-22</v>
      </c>
      <c r="J16" s="125" t="s">
        <v>115</v>
      </c>
    </row>
    <row r="17" spans="1:11" s="261" customFormat="1" ht="12.75" customHeight="1" x14ac:dyDescent="0.2">
      <c r="A17" s="20" t="s">
        <v>15</v>
      </c>
      <c r="B17" s="186"/>
      <c r="C17" s="454">
        <v>47.735999999999997</v>
      </c>
      <c r="D17" s="179">
        <v>50.710799999999999</v>
      </c>
      <c r="E17" s="180">
        <v>-6</v>
      </c>
      <c r="F17" s="179">
        <v>-72</v>
      </c>
      <c r="G17" s="181" t="s">
        <v>115</v>
      </c>
      <c r="H17" s="179">
        <v>157.20920000000001</v>
      </c>
      <c r="I17" s="179">
        <v>125</v>
      </c>
      <c r="J17" s="181">
        <v>25</v>
      </c>
    </row>
    <row r="18" spans="1:11" ht="12.75" customHeight="1" x14ac:dyDescent="0.2">
      <c r="A18" s="18" t="s">
        <v>22</v>
      </c>
      <c r="B18" s="177"/>
      <c r="C18" s="443">
        <v>-12.3185</v>
      </c>
      <c r="D18" s="178">
        <v>-15.9918</v>
      </c>
      <c r="E18" s="123">
        <v>23</v>
      </c>
      <c r="F18" s="178">
        <v>7</v>
      </c>
      <c r="G18" s="125" t="s">
        <v>115</v>
      </c>
      <c r="H18" s="178">
        <v>-44.392499999999998</v>
      </c>
      <c r="I18" s="178">
        <v>-21</v>
      </c>
      <c r="J18" s="125">
        <v>-110</v>
      </c>
    </row>
    <row r="19" spans="1:11" s="261" customFormat="1" ht="12.75" customHeight="1" x14ac:dyDescent="0.2">
      <c r="A19" s="19" t="s">
        <v>16</v>
      </c>
      <c r="B19" s="186"/>
      <c r="C19" s="454">
        <v>35.417499999999997</v>
      </c>
      <c r="D19" s="179">
        <v>34.718899999999998</v>
      </c>
      <c r="E19" s="180">
        <v>2</v>
      </c>
      <c r="F19" s="179">
        <v>-65</v>
      </c>
      <c r="G19" s="181" t="s">
        <v>115</v>
      </c>
      <c r="H19" s="179">
        <v>112.8167</v>
      </c>
      <c r="I19" s="179">
        <v>104</v>
      </c>
      <c r="J19" s="181">
        <v>8</v>
      </c>
    </row>
    <row r="20" spans="1:11" ht="9.75" customHeight="1" x14ac:dyDescent="0.2">
      <c r="A20" s="21"/>
      <c r="B20" s="195"/>
      <c r="C20" s="455"/>
      <c r="D20" s="193"/>
      <c r="E20" s="280"/>
      <c r="F20" s="193"/>
      <c r="G20" s="194"/>
      <c r="H20" s="193"/>
      <c r="I20" s="193"/>
      <c r="J20" s="194"/>
    </row>
    <row r="21" spans="1:11" ht="12.75" customHeight="1" x14ac:dyDescent="0.2">
      <c r="A21" s="19" t="s">
        <v>95</v>
      </c>
      <c r="B21" s="127"/>
      <c r="C21" s="456"/>
      <c r="D21" s="205"/>
      <c r="E21" s="123"/>
      <c r="F21" s="179"/>
      <c r="G21" s="181"/>
      <c r="H21" s="205"/>
      <c r="I21" s="205"/>
      <c r="J21" s="125"/>
    </row>
    <row r="22" spans="1:11" ht="12.75" customHeight="1" x14ac:dyDescent="0.2">
      <c r="A22" s="12" t="s">
        <v>140</v>
      </c>
      <c r="B22" s="127"/>
      <c r="C22" s="457">
        <v>35.216500000000003</v>
      </c>
      <c r="D22" s="275">
        <v>34.762300000000003</v>
      </c>
      <c r="E22" s="123">
        <v>1</v>
      </c>
      <c r="F22" s="275">
        <v>-65</v>
      </c>
      <c r="G22" s="125" t="s">
        <v>115</v>
      </c>
      <c r="H22" s="275">
        <v>112.6587</v>
      </c>
      <c r="I22" s="275">
        <v>103</v>
      </c>
      <c r="J22" s="125">
        <v>9</v>
      </c>
    </row>
    <row r="23" spans="1:11" ht="12.75" customHeight="1" x14ac:dyDescent="0.2">
      <c r="A23" s="12" t="s">
        <v>114</v>
      </c>
      <c r="B23" s="127"/>
      <c r="C23" s="457" t="s">
        <v>115</v>
      </c>
      <c r="D23" s="423">
        <v>-4.3299999999999998E-2</v>
      </c>
      <c r="E23" s="123" t="s">
        <v>115</v>
      </c>
      <c r="F23" s="275">
        <v>0</v>
      </c>
      <c r="G23" s="125">
        <v>-50</v>
      </c>
      <c r="H23" s="275" t="s">
        <v>115</v>
      </c>
      <c r="I23" s="275">
        <v>1</v>
      </c>
      <c r="J23" s="125">
        <v>-82</v>
      </c>
    </row>
    <row r="24" spans="1:11" ht="9.75" customHeight="1" x14ac:dyDescent="0.2">
      <c r="A24" s="12"/>
      <c r="B24" s="127"/>
      <c r="C24" s="456"/>
      <c r="D24" s="205"/>
      <c r="E24" s="123"/>
      <c r="F24" s="394"/>
      <c r="G24" s="125"/>
      <c r="H24" s="205"/>
      <c r="I24" s="205"/>
      <c r="J24" s="125"/>
    </row>
    <row r="25" spans="1:11" s="27" customFormat="1" ht="12.75" customHeight="1" x14ac:dyDescent="0.2">
      <c r="A25" s="19" t="s">
        <v>54</v>
      </c>
      <c r="B25" s="186"/>
      <c r="C25" s="454">
        <v>25.129899999999999</v>
      </c>
      <c r="D25" s="247">
        <v>43.987000000000002</v>
      </c>
      <c r="E25" s="180">
        <v>-43</v>
      </c>
      <c r="F25" s="179">
        <v>46</v>
      </c>
      <c r="G25" s="181">
        <v>-46</v>
      </c>
      <c r="H25" s="458">
        <v>114.4337</v>
      </c>
      <c r="I25" s="247">
        <v>120</v>
      </c>
      <c r="J25" s="181">
        <v>-5</v>
      </c>
    </row>
    <row r="26" spans="1:11" ht="9.75" customHeight="1" x14ac:dyDescent="0.2">
      <c r="A26" s="22"/>
      <c r="B26" s="195"/>
      <c r="C26" s="459"/>
      <c r="D26" s="202"/>
      <c r="E26" s="281"/>
      <c r="F26" s="196"/>
      <c r="G26" s="197"/>
      <c r="H26" s="202"/>
      <c r="I26" s="202"/>
      <c r="J26" s="197"/>
    </row>
    <row r="27" spans="1:11" ht="12.75" customHeight="1" x14ac:dyDescent="0.2">
      <c r="A27" s="23" t="s">
        <v>97</v>
      </c>
      <c r="B27" s="127"/>
      <c r="C27" s="456">
        <v>225.53210000000001</v>
      </c>
      <c r="D27" s="394">
        <v>240.3459</v>
      </c>
      <c r="E27" s="123">
        <v>-6</v>
      </c>
      <c r="F27" s="394">
        <v>272</v>
      </c>
      <c r="G27" s="125">
        <v>-17</v>
      </c>
      <c r="H27" s="394">
        <v>698.77359999999999</v>
      </c>
      <c r="I27" s="394">
        <v>739</v>
      </c>
      <c r="J27" s="125">
        <v>-6</v>
      </c>
    </row>
    <row r="28" spans="1:11" ht="12.75" customHeight="1" x14ac:dyDescent="0.2">
      <c r="A28" s="24" t="s">
        <v>98</v>
      </c>
      <c r="B28" s="198"/>
      <c r="C28" s="460">
        <v>165.86189999999999</v>
      </c>
      <c r="D28" s="200">
        <v>163.34790000000001</v>
      </c>
      <c r="E28" s="199">
        <v>2</v>
      </c>
      <c r="F28" s="200">
        <v>162</v>
      </c>
      <c r="G28" s="201">
        <v>2</v>
      </c>
      <c r="H28" s="461">
        <v>485.47129999999999</v>
      </c>
      <c r="I28" s="200">
        <v>480</v>
      </c>
      <c r="J28" s="201">
        <v>1</v>
      </c>
    </row>
    <row r="29" spans="1:11" ht="9.75" customHeight="1" x14ac:dyDescent="0.2">
      <c r="A29" s="72"/>
      <c r="B29" s="127"/>
      <c r="C29" s="456"/>
      <c r="D29" s="394"/>
      <c r="E29" s="123"/>
      <c r="F29" s="394"/>
      <c r="G29" s="125"/>
      <c r="H29" s="394"/>
      <c r="I29" s="394"/>
      <c r="J29" s="125"/>
    </row>
    <row r="30" spans="1:11" ht="12.75" customHeight="1" x14ac:dyDescent="0.2">
      <c r="A30" s="43" t="s">
        <v>40</v>
      </c>
      <c r="B30" s="272">
        <v>10</v>
      </c>
      <c r="C30" s="462"/>
      <c r="D30" s="210"/>
      <c r="E30" s="282"/>
      <c r="F30" s="249"/>
      <c r="G30" s="283"/>
      <c r="H30" s="210"/>
      <c r="I30" s="210"/>
      <c r="J30" s="283"/>
      <c r="K30" s="45"/>
    </row>
    <row r="31" spans="1:11" ht="12.75" customHeight="1" x14ac:dyDescent="0.2">
      <c r="A31" s="12" t="s">
        <v>18</v>
      </c>
      <c r="B31" s="127"/>
      <c r="C31" s="413">
        <v>269.08999999999997</v>
      </c>
      <c r="D31" s="394">
        <v>316.9076</v>
      </c>
      <c r="E31" s="123">
        <v>-15</v>
      </c>
      <c r="F31" s="394">
        <v>133</v>
      </c>
      <c r="G31" s="125">
        <v>102</v>
      </c>
      <c r="H31" s="394">
        <v>791.30579999999998</v>
      </c>
      <c r="I31" s="394">
        <v>455</v>
      </c>
      <c r="J31" s="125">
        <v>74</v>
      </c>
      <c r="K31" s="45"/>
    </row>
    <row r="32" spans="1:11" ht="12.75" customHeight="1" x14ac:dyDescent="0.2">
      <c r="A32" s="18" t="s">
        <v>17</v>
      </c>
      <c r="B32" s="177"/>
      <c r="C32" s="443">
        <v>34.357500000000002</v>
      </c>
      <c r="D32" s="178">
        <v>38.906799999999997</v>
      </c>
      <c r="E32" s="123">
        <v>-12</v>
      </c>
      <c r="F32" s="178">
        <v>37</v>
      </c>
      <c r="G32" s="125">
        <v>-9</v>
      </c>
      <c r="H32" s="178">
        <v>114.92189999999999</v>
      </c>
      <c r="I32" s="178">
        <v>124</v>
      </c>
      <c r="J32" s="125">
        <v>-8</v>
      </c>
      <c r="K32" s="45"/>
    </row>
    <row r="33" spans="1:12" s="27" customFormat="1" ht="12.75" customHeight="1" x14ac:dyDescent="0.2">
      <c r="A33" s="19" t="s">
        <v>37</v>
      </c>
      <c r="B33" s="310"/>
      <c r="C33" s="454">
        <v>61.266500000000001</v>
      </c>
      <c r="D33" s="179">
        <v>70.597499999999997</v>
      </c>
      <c r="E33" s="180">
        <v>-13</v>
      </c>
      <c r="F33" s="179">
        <v>51</v>
      </c>
      <c r="G33" s="181">
        <v>20</v>
      </c>
      <c r="H33" s="179">
        <v>194.05250000000001</v>
      </c>
      <c r="I33" s="179">
        <v>170</v>
      </c>
      <c r="J33" s="181">
        <v>14</v>
      </c>
    </row>
    <row r="34" spans="1:12" ht="9.75" customHeight="1" x14ac:dyDescent="0.2">
      <c r="A34" s="19"/>
      <c r="B34" s="127"/>
      <c r="C34" s="454"/>
      <c r="D34" s="179"/>
      <c r="E34" s="123"/>
      <c r="F34" s="179"/>
      <c r="G34" s="125"/>
      <c r="H34" s="179"/>
      <c r="I34" s="179"/>
      <c r="J34" s="125"/>
      <c r="K34" s="45"/>
    </row>
    <row r="35" spans="1:12" ht="12.75" customHeight="1" x14ac:dyDescent="0.2">
      <c r="A35" s="12" t="s">
        <v>33</v>
      </c>
      <c r="B35" s="127"/>
      <c r="C35" s="413">
        <v>59.986699999999999</v>
      </c>
      <c r="D35" s="394">
        <v>69.9238</v>
      </c>
      <c r="E35" s="123">
        <v>-14</v>
      </c>
      <c r="F35" s="394">
        <v>50</v>
      </c>
      <c r="G35" s="125">
        <v>21</v>
      </c>
      <c r="H35" s="394">
        <v>190.0222</v>
      </c>
      <c r="I35" s="394">
        <v>167</v>
      </c>
      <c r="J35" s="125">
        <v>14</v>
      </c>
      <c r="K35" s="45"/>
    </row>
    <row r="36" spans="1:12" ht="12.75" customHeight="1" x14ac:dyDescent="0.2">
      <c r="A36" s="18" t="s">
        <v>79</v>
      </c>
      <c r="B36" s="177"/>
      <c r="C36" s="443">
        <v>1.2798</v>
      </c>
      <c r="D36" s="178">
        <v>0.67379999999999995</v>
      </c>
      <c r="E36" s="123">
        <v>90</v>
      </c>
      <c r="F36" s="178">
        <v>1</v>
      </c>
      <c r="G36" s="125">
        <v>15</v>
      </c>
      <c r="H36" s="178">
        <v>4.0303000000000004</v>
      </c>
      <c r="I36" s="178">
        <v>3</v>
      </c>
      <c r="J36" s="125">
        <v>29</v>
      </c>
      <c r="K36" s="45"/>
    </row>
    <row r="37" spans="1:12" s="261" customFormat="1" ht="12.75" customHeight="1" x14ac:dyDescent="0.2">
      <c r="A37" s="19" t="s">
        <v>37</v>
      </c>
      <c r="B37" s="186"/>
      <c r="C37" s="454">
        <v>61.266500000000001</v>
      </c>
      <c r="D37" s="179">
        <v>70.5976</v>
      </c>
      <c r="E37" s="180">
        <v>-13</v>
      </c>
      <c r="F37" s="179">
        <v>51</v>
      </c>
      <c r="G37" s="181">
        <v>20</v>
      </c>
      <c r="H37" s="179">
        <v>194.05250000000001</v>
      </c>
      <c r="I37" s="179">
        <v>170</v>
      </c>
      <c r="J37" s="181">
        <v>14</v>
      </c>
      <c r="K37" s="27"/>
    </row>
    <row r="38" spans="1:12" ht="9.75" customHeight="1" x14ac:dyDescent="0.2">
      <c r="A38" s="19"/>
      <c r="B38" s="127"/>
      <c r="C38" s="454"/>
      <c r="D38" s="179"/>
      <c r="E38" s="123"/>
      <c r="F38" s="179"/>
      <c r="G38" s="125"/>
      <c r="H38" s="179"/>
      <c r="I38" s="179"/>
      <c r="J38" s="125"/>
      <c r="K38" s="45"/>
      <c r="L38" s="45"/>
    </row>
    <row r="39" spans="1:12" ht="12.75" customHeight="1" x14ac:dyDescent="0.2">
      <c r="A39" s="12" t="s">
        <v>91</v>
      </c>
      <c r="B39" s="127"/>
      <c r="C39" s="413">
        <v>24.642900000000001</v>
      </c>
      <c r="D39" s="394">
        <v>25.0565</v>
      </c>
      <c r="E39" s="123">
        <v>-2</v>
      </c>
      <c r="F39" s="394">
        <v>25</v>
      </c>
      <c r="G39" s="125">
        <v>-2</v>
      </c>
      <c r="H39" s="394">
        <v>73.516999999999996</v>
      </c>
      <c r="I39" s="394">
        <v>79</v>
      </c>
      <c r="J39" s="125">
        <v>-7</v>
      </c>
      <c r="K39" s="45"/>
    </row>
    <row r="40" spans="1:12" ht="12.75" customHeight="1" x14ac:dyDescent="0.2">
      <c r="A40" s="12" t="s">
        <v>92</v>
      </c>
      <c r="B40" s="127"/>
      <c r="C40" s="413">
        <v>27.2301</v>
      </c>
      <c r="D40" s="394">
        <v>31.812200000000001</v>
      </c>
      <c r="E40" s="123">
        <v>-14</v>
      </c>
      <c r="F40" s="394">
        <v>14</v>
      </c>
      <c r="G40" s="125">
        <v>88</v>
      </c>
      <c r="H40" s="394">
        <v>84.567400000000006</v>
      </c>
      <c r="I40" s="394">
        <v>51</v>
      </c>
      <c r="J40" s="125">
        <v>65</v>
      </c>
      <c r="K40" s="45"/>
    </row>
    <row r="41" spans="1:12" ht="12.75" customHeight="1" x14ac:dyDescent="0.2">
      <c r="A41" s="18" t="s">
        <v>93</v>
      </c>
      <c r="B41" s="177"/>
      <c r="C41" s="443">
        <v>9.3933999999999997</v>
      </c>
      <c r="D41" s="178">
        <v>13.7288</v>
      </c>
      <c r="E41" s="123">
        <v>-32</v>
      </c>
      <c r="F41" s="178">
        <v>12</v>
      </c>
      <c r="G41" s="125">
        <v>-17</v>
      </c>
      <c r="H41" s="178">
        <v>35.9681</v>
      </c>
      <c r="I41" s="178">
        <v>40</v>
      </c>
      <c r="J41" s="125">
        <v>-9</v>
      </c>
      <c r="K41" s="45"/>
    </row>
    <row r="42" spans="1:12" s="261" customFormat="1" ht="12.75" customHeight="1" x14ac:dyDescent="0.2">
      <c r="A42" s="19" t="s">
        <v>37</v>
      </c>
      <c r="B42" s="186"/>
      <c r="C42" s="454">
        <v>61.266500000000001</v>
      </c>
      <c r="D42" s="179">
        <v>70.597499999999997</v>
      </c>
      <c r="E42" s="180">
        <v>-13</v>
      </c>
      <c r="F42" s="179">
        <v>51</v>
      </c>
      <c r="G42" s="181">
        <v>20</v>
      </c>
      <c r="H42" s="179">
        <v>194.05250000000001</v>
      </c>
      <c r="I42" s="179">
        <v>170</v>
      </c>
      <c r="J42" s="181">
        <v>14</v>
      </c>
      <c r="K42" s="27"/>
    </row>
    <row r="43" spans="1:12" ht="9.75" customHeight="1" x14ac:dyDescent="0.2">
      <c r="A43" s="12"/>
      <c r="B43" s="127"/>
      <c r="C43" s="413"/>
      <c r="D43" s="394"/>
      <c r="E43" s="123"/>
      <c r="F43" s="394"/>
      <c r="G43" s="125"/>
      <c r="H43" s="394"/>
      <c r="I43" s="394"/>
      <c r="J43" s="125"/>
      <c r="K43" s="45"/>
    </row>
    <row r="44" spans="1:12" ht="12.75" customHeight="1" x14ac:dyDescent="0.2">
      <c r="A44" s="12" t="s">
        <v>34</v>
      </c>
      <c r="B44" s="127"/>
      <c r="C44" s="413">
        <v>8.3417999999999992</v>
      </c>
      <c r="D44" s="394">
        <v>7.5955000000000004</v>
      </c>
      <c r="E44" s="123">
        <v>10</v>
      </c>
      <c r="F44" s="394">
        <v>10</v>
      </c>
      <c r="G44" s="125">
        <v>-18</v>
      </c>
      <c r="H44" s="394">
        <v>25.230699999999999</v>
      </c>
      <c r="I44" s="394">
        <v>32</v>
      </c>
      <c r="J44" s="125">
        <v>-22</v>
      </c>
      <c r="K44" s="45"/>
    </row>
    <row r="45" spans="1:12" ht="12.75" customHeight="1" x14ac:dyDescent="0.2">
      <c r="A45" s="73" t="s">
        <v>35</v>
      </c>
      <c r="B45" s="198"/>
      <c r="C45" s="463">
        <v>10.2858</v>
      </c>
      <c r="D45" s="200">
        <v>10.6861</v>
      </c>
      <c r="E45" s="199">
        <v>-4</v>
      </c>
      <c r="F45" s="200">
        <v>10</v>
      </c>
      <c r="G45" s="201">
        <v>2</v>
      </c>
      <c r="H45" s="200">
        <v>30.5594</v>
      </c>
      <c r="I45" s="200">
        <v>24</v>
      </c>
      <c r="J45" s="201">
        <v>30</v>
      </c>
      <c r="K45" s="45"/>
    </row>
    <row r="46" spans="1:12" s="261" customFormat="1" ht="9.75" customHeight="1" x14ac:dyDescent="0.2">
      <c r="A46" s="74"/>
      <c r="B46" s="312"/>
      <c r="C46" s="454"/>
      <c r="D46" s="179"/>
      <c r="E46" s="180"/>
      <c r="F46" s="179"/>
      <c r="G46" s="181"/>
      <c r="H46" s="179"/>
      <c r="I46" s="179"/>
      <c r="J46" s="181"/>
    </row>
    <row r="47" spans="1:12" s="45" customFormat="1" ht="12.75" customHeight="1" x14ac:dyDescent="0.2">
      <c r="A47" s="19" t="s">
        <v>38</v>
      </c>
      <c r="B47" s="272">
        <v>10</v>
      </c>
      <c r="C47" s="454"/>
      <c r="D47" s="179"/>
      <c r="E47" s="180"/>
      <c r="F47" s="179"/>
      <c r="G47" s="181"/>
      <c r="H47" s="179"/>
      <c r="I47" s="179"/>
      <c r="J47" s="181"/>
    </row>
    <row r="48" spans="1:12" ht="12.75" customHeight="1" x14ac:dyDescent="0.2">
      <c r="A48" s="12" t="s">
        <v>91</v>
      </c>
      <c r="B48" s="127"/>
      <c r="C48" s="413">
        <v>46.380699999999997</v>
      </c>
      <c r="D48" s="394">
        <v>56.783900000000003</v>
      </c>
      <c r="E48" s="123">
        <v>-18</v>
      </c>
      <c r="F48" s="394">
        <v>75</v>
      </c>
      <c r="G48" s="125">
        <v>-38</v>
      </c>
      <c r="H48" s="394">
        <v>160.72800000000001</v>
      </c>
      <c r="I48" s="394">
        <v>189</v>
      </c>
      <c r="J48" s="125">
        <v>-15</v>
      </c>
      <c r="K48" s="45"/>
    </row>
    <row r="49" spans="1:12" ht="12.75" customHeight="1" x14ac:dyDescent="0.2">
      <c r="A49" s="12" t="s">
        <v>92</v>
      </c>
      <c r="B49" s="127"/>
      <c r="C49" s="413">
        <v>120.4862</v>
      </c>
      <c r="D49" s="394">
        <v>114.11150000000001</v>
      </c>
      <c r="E49" s="123">
        <v>6</v>
      </c>
      <c r="F49" s="394">
        <v>169</v>
      </c>
      <c r="G49" s="125">
        <v>-28</v>
      </c>
      <c r="H49" s="394">
        <v>372.71050000000002</v>
      </c>
      <c r="I49" s="394">
        <v>424</v>
      </c>
      <c r="J49" s="125">
        <v>-12</v>
      </c>
      <c r="K49" s="45"/>
    </row>
    <row r="50" spans="1:12" s="45" customFormat="1" ht="12.75" customHeight="1" x14ac:dyDescent="0.2">
      <c r="A50" s="12" t="s">
        <v>93</v>
      </c>
      <c r="B50" s="127"/>
      <c r="C50" s="413">
        <v>8.0904000000000007</v>
      </c>
      <c r="D50" s="394">
        <v>0.56599999999999995</v>
      </c>
      <c r="E50" s="123" t="s">
        <v>115</v>
      </c>
      <c r="F50" s="394">
        <v>0</v>
      </c>
      <c r="G50" s="125" t="s">
        <v>115</v>
      </c>
      <c r="H50" s="394">
        <v>9.5104000000000006</v>
      </c>
      <c r="I50" s="394">
        <v>8</v>
      </c>
      <c r="J50" s="125">
        <v>10</v>
      </c>
      <c r="L50" s="50"/>
    </row>
    <row r="51" spans="1:12" s="45" customFormat="1" ht="12.75" customHeight="1" x14ac:dyDescent="0.2">
      <c r="A51" s="12" t="s">
        <v>94</v>
      </c>
      <c r="B51" s="127"/>
      <c r="C51" s="413">
        <v>124.73950000000001</v>
      </c>
      <c r="D51" s="394">
        <v>87.28</v>
      </c>
      <c r="E51" s="123">
        <v>43</v>
      </c>
      <c r="F51" s="394">
        <v>103</v>
      </c>
      <c r="G51" s="125">
        <v>21</v>
      </c>
      <c r="H51" s="394">
        <v>296.80950000000001</v>
      </c>
      <c r="I51" s="394">
        <v>335</v>
      </c>
      <c r="J51" s="125">
        <v>-11</v>
      </c>
      <c r="L51" s="50"/>
    </row>
    <row r="52" spans="1:12" ht="12.75" customHeight="1" x14ac:dyDescent="0.2">
      <c r="A52" s="12" t="s">
        <v>141</v>
      </c>
      <c r="B52" s="127"/>
      <c r="C52" s="413">
        <v>7082.7452999999996</v>
      </c>
      <c r="D52" s="394">
        <v>3585.1628999999998</v>
      </c>
      <c r="E52" s="123">
        <v>98</v>
      </c>
      <c r="F52" s="394">
        <v>2343</v>
      </c>
      <c r="G52" s="125" t="s">
        <v>115</v>
      </c>
      <c r="H52" s="394">
        <v>14815.022999999999</v>
      </c>
      <c r="I52" s="394">
        <v>10152</v>
      </c>
      <c r="J52" s="125">
        <v>46</v>
      </c>
      <c r="K52" s="45"/>
    </row>
    <row r="53" spans="1:12" s="261" customFormat="1" ht="12.75" customHeight="1" x14ac:dyDescent="0.2">
      <c r="A53" s="69" t="s">
        <v>39</v>
      </c>
      <c r="B53" s="304"/>
      <c r="C53" s="466">
        <v>7382.4421000000002</v>
      </c>
      <c r="D53" s="303">
        <v>3843.9043000000001</v>
      </c>
      <c r="E53" s="190">
        <v>92</v>
      </c>
      <c r="F53" s="303">
        <v>2690</v>
      </c>
      <c r="G53" s="191">
        <v>175</v>
      </c>
      <c r="H53" s="467">
        <v>15654.7814</v>
      </c>
      <c r="I53" s="303">
        <v>11108</v>
      </c>
      <c r="J53" s="191">
        <v>41</v>
      </c>
    </row>
    <row r="54" spans="1:12" s="261" customFormat="1" ht="9.75" customHeight="1" x14ac:dyDescent="0.2">
      <c r="A54" s="19"/>
      <c r="B54" s="127"/>
      <c r="C54" s="456"/>
      <c r="D54" s="205"/>
      <c r="E54" s="123"/>
      <c r="F54" s="205"/>
      <c r="G54" s="125"/>
      <c r="H54" s="205"/>
      <c r="I54" s="205"/>
      <c r="J54" s="125"/>
      <c r="K54" s="50"/>
      <c r="L54" s="50"/>
    </row>
    <row r="55" spans="1:12" s="45" customFormat="1" ht="12.75" customHeight="1" x14ac:dyDescent="0.2">
      <c r="A55" s="19" t="s">
        <v>59</v>
      </c>
      <c r="B55" s="272">
        <v>10</v>
      </c>
      <c r="C55" s="454"/>
      <c r="D55" s="179"/>
      <c r="E55" s="180"/>
      <c r="F55" s="179"/>
      <c r="G55" s="181"/>
      <c r="H55" s="179"/>
      <c r="I55" s="179"/>
      <c r="J55" s="181"/>
    </row>
    <row r="56" spans="1:12" ht="12.75" customHeight="1" x14ac:dyDescent="0.2">
      <c r="A56" s="12" t="s">
        <v>91</v>
      </c>
      <c r="B56" s="127"/>
      <c r="C56" s="413">
        <v>23.8048</v>
      </c>
      <c r="D56" s="394">
        <v>40.937199999999997</v>
      </c>
      <c r="E56" s="123">
        <v>-42</v>
      </c>
      <c r="F56" s="394">
        <v>59</v>
      </c>
      <c r="G56" s="125">
        <v>-59</v>
      </c>
      <c r="H56" s="394">
        <v>-1429.4496999999999</v>
      </c>
      <c r="I56" s="394">
        <v>63</v>
      </c>
      <c r="J56" s="125" t="s">
        <v>115</v>
      </c>
      <c r="K56" s="45"/>
    </row>
    <row r="57" spans="1:12" ht="12.75" customHeight="1" x14ac:dyDescent="0.2">
      <c r="A57" s="12" t="s">
        <v>92</v>
      </c>
      <c r="B57" s="127"/>
      <c r="C57" s="413">
        <v>113.47969999999999</v>
      </c>
      <c r="D57" s="394">
        <v>108.43770000000001</v>
      </c>
      <c r="E57" s="123">
        <v>5</v>
      </c>
      <c r="F57" s="394">
        <v>162</v>
      </c>
      <c r="G57" s="125">
        <v>-30</v>
      </c>
      <c r="H57" s="394">
        <v>353.45010000000002</v>
      </c>
      <c r="I57" s="394">
        <v>384</v>
      </c>
      <c r="J57" s="125">
        <v>-8</v>
      </c>
      <c r="K57" s="45"/>
    </row>
    <row r="58" spans="1:12" s="45" customFormat="1" ht="12.75" customHeight="1" x14ac:dyDescent="0.2">
      <c r="A58" s="12" t="s">
        <v>93</v>
      </c>
      <c r="B58" s="127"/>
      <c r="C58" s="413" t="s">
        <v>115</v>
      </c>
      <c r="D58" s="394">
        <v>-0.69</v>
      </c>
      <c r="E58" s="123">
        <v>54</v>
      </c>
      <c r="F58" s="394">
        <v>0</v>
      </c>
      <c r="G58" s="125">
        <v>66</v>
      </c>
      <c r="H58" s="394">
        <v>-2.3961000000000001</v>
      </c>
      <c r="I58" s="394">
        <v>-6</v>
      </c>
      <c r="J58" s="125">
        <v>65</v>
      </c>
      <c r="L58" s="50"/>
    </row>
    <row r="59" spans="1:12" s="45" customFormat="1" ht="12.75" customHeight="1" x14ac:dyDescent="0.2">
      <c r="A59" s="12" t="s">
        <v>94</v>
      </c>
      <c r="B59" s="127"/>
      <c r="C59" s="413">
        <v>30.207799999999999</v>
      </c>
      <c r="D59" s="394">
        <v>-13.62</v>
      </c>
      <c r="E59" s="123" t="s">
        <v>115</v>
      </c>
      <c r="F59" s="394">
        <v>1</v>
      </c>
      <c r="G59" s="125" t="s">
        <v>115</v>
      </c>
      <c r="H59" s="394" t="s">
        <v>115</v>
      </c>
      <c r="I59" s="394">
        <v>-15</v>
      </c>
      <c r="J59" s="125">
        <v>99</v>
      </c>
      <c r="L59" s="50"/>
    </row>
    <row r="60" spans="1:12" ht="12.75" customHeight="1" x14ac:dyDescent="0.2">
      <c r="A60" s="12" t="s">
        <v>141</v>
      </c>
      <c r="B60" s="127"/>
      <c r="C60" s="413">
        <v>2778.297</v>
      </c>
      <c r="D60" s="394">
        <v>2552.1260000000002</v>
      </c>
      <c r="E60" s="123">
        <v>9</v>
      </c>
      <c r="F60" s="394">
        <v>604</v>
      </c>
      <c r="G60" s="125" t="s">
        <v>115</v>
      </c>
      <c r="H60" s="394">
        <v>3784.3197</v>
      </c>
      <c r="I60" s="394">
        <v>2778</v>
      </c>
      <c r="J60" s="125">
        <v>36</v>
      </c>
      <c r="K60" s="45"/>
    </row>
    <row r="61" spans="1:12" s="261" customFormat="1" ht="12.75" customHeight="1" x14ac:dyDescent="0.2">
      <c r="A61" s="68" t="s">
        <v>182</v>
      </c>
      <c r="B61" s="297"/>
      <c r="C61" s="464">
        <v>2945.4722999999999</v>
      </c>
      <c r="D61" s="236">
        <v>2687.1907999999999</v>
      </c>
      <c r="E61" s="180">
        <v>10</v>
      </c>
      <c r="F61" s="303">
        <v>826</v>
      </c>
      <c r="G61" s="181" t="s">
        <v>115</v>
      </c>
      <c r="H61" s="465">
        <v>2705.7507999999998</v>
      </c>
      <c r="I61" s="236">
        <v>3204</v>
      </c>
      <c r="J61" s="181">
        <v>-16</v>
      </c>
    </row>
    <row r="62" spans="1:12" s="45" customFormat="1" ht="9.75" customHeight="1" x14ac:dyDescent="0.2">
      <c r="A62" s="65"/>
      <c r="B62" s="65"/>
      <c r="C62" s="65"/>
      <c r="D62" s="202"/>
      <c r="E62" s="287"/>
      <c r="F62" s="202"/>
      <c r="G62" s="287"/>
      <c r="H62" s="287"/>
      <c r="I62" s="202"/>
      <c r="J62" s="287"/>
      <c r="K62" s="107"/>
    </row>
    <row r="63" spans="1:12" ht="16.2" x14ac:dyDescent="0.3">
      <c r="A63" s="9" t="s">
        <v>133</v>
      </c>
      <c r="B63" s="104"/>
      <c r="C63" s="105"/>
      <c r="D63" s="105"/>
      <c r="E63" s="105"/>
      <c r="F63" s="105"/>
      <c r="G63" s="106"/>
      <c r="H63" s="107"/>
      <c r="I63" s="107"/>
      <c r="J63" s="107"/>
      <c r="K63" s="31"/>
    </row>
    <row r="64" spans="1:12" ht="9.9" customHeight="1" x14ac:dyDescent="0.2">
      <c r="A64" s="15"/>
      <c r="B64" s="156"/>
      <c r="C64" s="157"/>
      <c r="D64" s="157"/>
      <c r="E64" s="157"/>
      <c r="F64" s="110"/>
      <c r="G64" s="111"/>
      <c r="H64" s="107"/>
      <c r="I64" s="107"/>
      <c r="J64" s="107"/>
      <c r="K64" s="31"/>
    </row>
    <row r="65" spans="1:11" ht="13.5" customHeight="1" x14ac:dyDescent="0.2">
      <c r="A65" s="28"/>
      <c r="B65" s="214"/>
      <c r="C65" s="384" t="s">
        <v>195</v>
      </c>
      <c r="D65" s="385" t="s">
        <v>188</v>
      </c>
      <c r="E65" s="385"/>
      <c r="F65" s="385" t="s">
        <v>153</v>
      </c>
      <c r="G65" s="215"/>
      <c r="H65" s="107"/>
      <c r="I65" s="107"/>
      <c r="J65" s="107"/>
      <c r="K65" s="31"/>
    </row>
    <row r="66" spans="1:11" ht="13.5" customHeight="1" x14ac:dyDescent="0.2">
      <c r="A66" s="63"/>
      <c r="B66" s="127"/>
      <c r="C66" s="386">
        <v>2014</v>
      </c>
      <c r="D66" s="387">
        <v>2014</v>
      </c>
      <c r="E66" s="421" t="s">
        <v>3</v>
      </c>
      <c r="F66" s="387">
        <v>2013</v>
      </c>
      <c r="G66" s="217" t="s">
        <v>3</v>
      </c>
      <c r="H66" s="107"/>
      <c r="I66" s="107"/>
      <c r="J66" s="107"/>
      <c r="K66" s="31"/>
    </row>
    <row r="67" spans="1:11" s="261" customFormat="1" ht="13.5" customHeight="1" x14ac:dyDescent="0.2">
      <c r="A67" s="29" t="s">
        <v>103</v>
      </c>
      <c r="B67" s="218"/>
      <c r="C67" s="468">
        <v>80749.0671</v>
      </c>
      <c r="D67" s="219">
        <v>73446.078200000004</v>
      </c>
      <c r="E67" s="422">
        <v>10</v>
      </c>
      <c r="F67" s="219">
        <v>70705</v>
      </c>
      <c r="G67" s="220">
        <v>14</v>
      </c>
      <c r="H67" s="134"/>
      <c r="I67" s="134"/>
      <c r="J67" s="134"/>
      <c r="K67" s="187"/>
    </row>
    <row r="68" spans="1:11" ht="13.5" customHeight="1" x14ac:dyDescent="0.2">
      <c r="A68" s="13" t="s">
        <v>19</v>
      </c>
      <c r="B68" s="117"/>
      <c r="C68" s="413">
        <v>4327.4017000000003</v>
      </c>
      <c r="D68" s="394">
        <v>3923.2550000000001</v>
      </c>
      <c r="E68" s="123">
        <v>10</v>
      </c>
      <c r="F68" s="394">
        <v>3396</v>
      </c>
      <c r="G68" s="125">
        <v>27</v>
      </c>
      <c r="H68" s="107"/>
      <c r="I68" s="107"/>
      <c r="J68" s="107"/>
      <c r="K68" s="31"/>
    </row>
    <row r="69" spans="1:11" ht="13.5" customHeight="1" x14ac:dyDescent="0.2">
      <c r="A69" s="13" t="s">
        <v>14</v>
      </c>
      <c r="B69" s="117"/>
      <c r="C69" s="413">
        <v>6968.5281000000004</v>
      </c>
      <c r="D69" s="394">
        <v>6709.9624000000003</v>
      </c>
      <c r="E69" s="123">
        <v>4</v>
      </c>
      <c r="F69" s="394">
        <v>6357</v>
      </c>
      <c r="G69" s="125">
        <v>10</v>
      </c>
      <c r="H69" s="107"/>
      <c r="I69" s="107"/>
      <c r="J69" s="107"/>
      <c r="K69" s="31"/>
    </row>
    <row r="70" spans="1:11" ht="13.5" customHeight="1" x14ac:dyDescent="0.2">
      <c r="A70" s="30" t="s">
        <v>20</v>
      </c>
      <c r="B70" s="222"/>
      <c r="C70" s="469">
        <v>69453.137300000002</v>
      </c>
      <c r="D70" s="430">
        <v>62812.860800000002</v>
      </c>
      <c r="E70" s="147">
        <v>11</v>
      </c>
      <c r="F70" s="430">
        <v>60951</v>
      </c>
      <c r="G70" s="149">
        <v>14</v>
      </c>
      <c r="H70" s="107"/>
      <c r="I70" s="107"/>
      <c r="J70" s="107"/>
      <c r="K70" s="31"/>
    </row>
    <row r="71" spans="1:11" x14ac:dyDescent="0.2">
      <c r="F71" s="45"/>
      <c r="G71" s="272"/>
    </row>
    <row r="74" spans="1:11" x14ac:dyDescent="0.2">
      <c r="F74" s="400"/>
    </row>
  </sheetData>
  <customSheetViews>
    <customSheetView guid="{ACC8F63C-94FC-4E4C-A29A-54E9AFCFAE65}" colorId="48" showPageBreaks="1" showGridLines="0" showRuler="0">
      <selection activeCell="D8" sqref="D8"/>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topLeftCell="A61">
      <selection activeCell="L95" sqref="L95"/>
      <rowBreaks count="1" manualBreakCount="1">
        <brk id="58"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D23">
    <cfRule type="cellIs" dxfId="4" priority="1" operator="between">
      <formula>0.4999</formula>
      <formula>-0.4999</formula>
    </cfRule>
  </conditionalFormatting>
  <pageMargins left="0.51181102362204722" right="0.23622047244094491" top="0.51181102362204722" bottom="0.51181102362204722" header="0.23622047244094491" footer="0.23622047244094491"/>
  <pageSetup paperSize="9" scale="64" orientation="portrait" r:id="rId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sheetPr>
  <dimension ref="A1:J74"/>
  <sheetViews>
    <sheetView showGridLines="0" zoomScale="90" zoomScaleNormal="90" workbookViewId="0">
      <selection sqref="A1:J50"/>
    </sheetView>
  </sheetViews>
  <sheetFormatPr defaultColWidth="9.6640625" defaultRowHeight="12.6" x14ac:dyDescent="0.2"/>
  <cols>
    <col min="1" max="1" width="38.44140625" style="86" customWidth="1"/>
    <col min="2" max="2" width="4.6640625" style="358" customWidth="1"/>
    <col min="3" max="4" width="11.6640625" style="86" customWidth="1"/>
    <col min="5" max="5" width="9.44140625" style="86" customWidth="1"/>
    <col min="6" max="6" width="11.6640625" style="86" customWidth="1"/>
    <col min="7" max="7" width="9.44140625" style="86" customWidth="1"/>
    <col min="8" max="9" width="11.6640625" style="86" customWidth="1"/>
    <col min="10" max="10" width="9.44140625" style="86" customWidth="1"/>
    <col min="11" max="11" width="2.6640625" style="86" customWidth="1"/>
    <col min="12" max="12" width="9.6640625" style="86" customWidth="1"/>
    <col min="13" max="16384" width="9.6640625" style="86"/>
  </cols>
  <sheetData>
    <row r="1" spans="1:10" ht="15.75" customHeight="1" x14ac:dyDescent="0.3">
      <c r="A1" s="75" t="s">
        <v>118</v>
      </c>
      <c r="B1" s="264"/>
      <c r="C1" s="313"/>
      <c r="D1" s="105"/>
      <c r="E1" s="315"/>
      <c r="F1" s="314"/>
      <c r="G1" s="418"/>
      <c r="H1" s="315"/>
      <c r="I1" s="315"/>
      <c r="J1" s="418"/>
    </row>
    <row r="2" spans="1:10" s="319" customFormat="1" ht="13.5" customHeight="1" x14ac:dyDescent="0.2">
      <c r="A2" s="76"/>
      <c r="B2" s="316"/>
      <c r="C2" s="677" t="s">
        <v>121</v>
      </c>
      <c r="D2" s="677"/>
      <c r="E2" s="677"/>
      <c r="F2" s="677"/>
      <c r="G2" s="678"/>
      <c r="H2" s="317"/>
      <c r="I2" s="425" t="s">
        <v>121</v>
      </c>
      <c r="J2" s="318"/>
    </row>
    <row r="3" spans="1:10" ht="13.5" customHeight="1" x14ac:dyDescent="0.2">
      <c r="A3" s="10" t="s">
        <v>61</v>
      </c>
      <c r="B3" s="320"/>
      <c r="C3" s="321" t="s">
        <v>194</v>
      </c>
      <c r="D3" s="322" t="s">
        <v>201</v>
      </c>
      <c r="E3" s="323" t="s">
        <v>3</v>
      </c>
      <c r="F3" s="269" t="s">
        <v>196</v>
      </c>
      <c r="G3" s="324" t="s">
        <v>3</v>
      </c>
      <c r="H3" s="269" t="s">
        <v>180</v>
      </c>
      <c r="I3" s="269" t="s">
        <v>176</v>
      </c>
      <c r="J3" s="324" t="s">
        <v>3</v>
      </c>
    </row>
    <row r="4" spans="1:10" ht="9.75" customHeight="1" x14ac:dyDescent="0.2">
      <c r="A4" s="77"/>
      <c r="B4" s="325"/>
      <c r="C4" s="326"/>
      <c r="D4" s="327"/>
      <c r="E4" s="328"/>
      <c r="F4" s="327"/>
      <c r="G4" s="329"/>
      <c r="H4" s="330"/>
      <c r="I4" s="330"/>
      <c r="J4" s="329"/>
    </row>
    <row r="5" spans="1:10" ht="13.5" customHeight="1" x14ac:dyDescent="0.2">
      <c r="A5" s="78" t="s">
        <v>2</v>
      </c>
      <c r="B5" s="331"/>
      <c r="C5" s="432">
        <v>135.73014898734797</v>
      </c>
      <c r="D5" s="433">
        <v>134</v>
      </c>
      <c r="E5" s="123">
        <v>1</v>
      </c>
      <c r="F5" s="434">
        <v>177</v>
      </c>
      <c r="G5" s="125">
        <v>-23</v>
      </c>
      <c r="H5" s="205">
        <v>421.628409051365</v>
      </c>
      <c r="I5" s="205">
        <v>386</v>
      </c>
      <c r="J5" s="125">
        <v>9</v>
      </c>
    </row>
    <row r="6" spans="1:10" ht="13.5" customHeight="1" x14ac:dyDescent="0.2">
      <c r="A6" s="78" t="s">
        <v>6</v>
      </c>
      <c r="B6" s="331"/>
      <c r="C6" s="432">
        <v>34.546818289072199</v>
      </c>
      <c r="D6" s="433">
        <v>60</v>
      </c>
      <c r="E6" s="123">
        <v>-43</v>
      </c>
      <c r="F6" s="434">
        <v>70</v>
      </c>
      <c r="G6" s="125">
        <v>-51</v>
      </c>
      <c r="H6" s="205">
        <v>133.73407402756399</v>
      </c>
      <c r="I6" s="205">
        <v>207</v>
      </c>
      <c r="J6" s="125">
        <v>-35</v>
      </c>
    </row>
    <row r="7" spans="1:10" ht="13.5" customHeight="1" x14ac:dyDescent="0.2">
      <c r="A7" s="78" t="s">
        <v>7</v>
      </c>
      <c r="B7" s="331"/>
      <c r="C7" s="432">
        <v>-5.3094769337547394</v>
      </c>
      <c r="D7" s="433">
        <v>-2</v>
      </c>
      <c r="E7" s="123" t="s">
        <v>115</v>
      </c>
      <c r="F7" s="434">
        <v>11</v>
      </c>
      <c r="G7" s="125" t="s">
        <v>115</v>
      </c>
      <c r="H7" s="205">
        <v>-5.5831663802114697</v>
      </c>
      <c r="I7" s="205">
        <v>53</v>
      </c>
      <c r="J7" s="125" t="s">
        <v>115</v>
      </c>
    </row>
    <row r="8" spans="1:10" ht="13.5" customHeight="1" x14ac:dyDescent="0.2">
      <c r="A8" s="79" t="s">
        <v>96</v>
      </c>
      <c r="B8" s="332"/>
      <c r="C8" s="435">
        <v>26.735335991122902</v>
      </c>
      <c r="D8" s="436">
        <v>27</v>
      </c>
      <c r="E8" s="123">
        <v>-3</v>
      </c>
      <c r="F8" s="437">
        <v>27</v>
      </c>
      <c r="G8" s="125">
        <v>-1</v>
      </c>
      <c r="H8" s="205">
        <v>85.852359064266906</v>
      </c>
      <c r="I8" s="205">
        <v>73</v>
      </c>
      <c r="J8" s="125">
        <v>18</v>
      </c>
    </row>
    <row r="9" spans="1:10" s="334" customFormat="1" ht="13.5" customHeight="1" x14ac:dyDescent="0.2">
      <c r="A9" s="80" t="s">
        <v>12</v>
      </c>
      <c r="B9" s="333"/>
      <c r="C9" s="438">
        <v>191.70282633378798</v>
      </c>
      <c r="D9" s="439">
        <v>221</v>
      </c>
      <c r="E9" s="190">
        <v>-13</v>
      </c>
      <c r="F9" s="440">
        <v>285</v>
      </c>
      <c r="G9" s="191">
        <v>-33</v>
      </c>
      <c r="H9" s="441">
        <v>635.63167576298395</v>
      </c>
      <c r="I9" s="442">
        <v>719</v>
      </c>
      <c r="J9" s="191">
        <v>-12</v>
      </c>
    </row>
    <row r="10" spans="1:10" ht="21" customHeight="1" x14ac:dyDescent="0.2">
      <c r="A10" s="81"/>
      <c r="B10" s="335"/>
      <c r="C10" s="336"/>
      <c r="D10" s="336"/>
      <c r="E10" s="337"/>
      <c r="F10" s="338"/>
      <c r="G10" s="339"/>
    </row>
    <row r="11" spans="1:10" ht="15.75" customHeight="1" x14ac:dyDescent="0.2">
      <c r="A11" s="82" t="s">
        <v>183</v>
      </c>
      <c r="B11" s="340"/>
      <c r="C11" s="341"/>
      <c r="D11" s="342"/>
      <c r="E11" s="342"/>
      <c r="F11" s="342"/>
      <c r="G11" s="343"/>
      <c r="H11" s="344"/>
      <c r="I11" s="345"/>
      <c r="J11" s="346"/>
    </row>
    <row r="12" spans="1:10" ht="13.5" customHeight="1" x14ac:dyDescent="0.2">
      <c r="A12" s="83"/>
      <c r="B12" s="347"/>
      <c r="C12" s="675" t="s">
        <v>69</v>
      </c>
      <c r="D12" s="675"/>
      <c r="E12" s="675"/>
      <c r="F12" s="675"/>
      <c r="G12" s="676"/>
      <c r="H12" s="348"/>
      <c r="I12" s="426" t="s">
        <v>69</v>
      </c>
      <c r="J12" s="349"/>
    </row>
    <row r="13" spans="1:10" ht="13.5" customHeight="1" x14ac:dyDescent="0.2">
      <c r="A13" s="84"/>
      <c r="B13" s="350"/>
      <c r="C13" s="677" t="s">
        <v>26</v>
      </c>
      <c r="D13" s="677"/>
      <c r="E13" s="677"/>
      <c r="F13" s="677"/>
      <c r="G13" s="678"/>
      <c r="H13" s="351"/>
      <c r="I13" s="425" t="s">
        <v>26</v>
      </c>
      <c r="J13" s="352"/>
    </row>
    <row r="14" spans="1:10" ht="13.5" customHeight="1" x14ac:dyDescent="0.2">
      <c r="A14" s="10" t="s">
        <v>56</v>
      </c>
      <c r="B14" s="320" t="s">
        <v>42</v>
      </c>
      <c r="C14" s="321" t="s">
        <v>194</v>
      </c>
      <c r="D14" s="269" t="s">
        <v>201</v>
      </c>
      <c r="E14" s="323" t="s">
        <v>3</v>
      </c>
      <c r="F14" s="269" t="s">
        <v>196</v>
      </c>
      <c r="G14" s="324" t="s">
        <v>3</v>
      </c>
      <c r="H14" s="269" t="s">
        <v>180</v>
      </c>
      <c r="I14" s="269" t="s">
        <v>176</v>
      </c>
      <c r="J14" s="324" t="s">
        <v>3</v>
      </c>
    </row>
    <row r="15" spans="1:10" ht="9.75" customHeight="1" x14ac:dyDescent="0.2">
      <c r="A15" s="77"/>
      <c r="B15" s="165">
        <v>7</v>
      </c>
      <c r="C15" s="353"/>
      <c r="D15" s="327"/>
      <c r="E15" s="328"/>
      <c r="F15" s="354"/>
      <c r="G15" s="355"/>
      <c r="H15" s="356"/>
      <c r="I15" s="328"/>
      <c r="J15" s="329"/>
    </row>
    <row r="16" spans="1:10" ht="13.5" customHeight="1" x14ac:dyDescent="0.2">
      <c r="A16" s="78" t="s">
        <v>2</v>
      </c>
      <c r="B16" s="331"/>
      <c r="C16" s="432">
        <v>367.39144854073101</v>
      </c>
      <c r="D16" s="433">
        <v>347</v>
      </c>
      <c r="E16" s="123">
        <v>6</v>
      </c>
      <c r="F16" s="434">
        <v>264</v>
      </c>
      <c r="G16" s="125">
        <v>39</v>
      </c>
      <c r="H16" s="205">
        <v>1072.2096843509198</v>
      </c>
      <c r="I16" s="205">
        <v>848</v>
      </c>
      <c r="J16" s="125">
        <v>26</v>
      </c>
    </row>
    <row r="17" spans="1:10" ht="13.5" customHeight="1" x14ac:dyDescent="0.2">
      <c r="A17" s="78" t="s">
        <v>6</v>
      </c>
      <c r="B17" s="331"/>
      <c r="C17" s="432">
        <v>128.79508743119899</v>
      </c>
      <c r="D17" s="433">
        <v>62</v>
      </c>
      <c r="E17" s="123">
        <v>106</v>
      </c>
      <c r="F17" s="434">
        <v>45</v>
      </c>
      <c r="G17" s="125">
        <v>184</v>
      </c>
      <c r="H17" s="205">
        <v>271.77865946469103</v>
      </c>
      <c r="I17" s="205">
        <v>208</v>
      </c>
      <c r="J17" s="125">
        <v>31</v>
      </c>
    </row>
    <row r="18" spans="1:10" ht="13.5" customHeight="1" x14ac:dyDescent="0.2">
      <c r="A18" s="78" t="s">
        <v>7</v>
      </c>
      <c r="B18" s="331"/>
      <c r="C18" s="432">
        <v>250.517876864801</v>
      </c>
      <c r="D18" s="433">
        <v>278</v>
      </c>
      <c r="E18" s="123">
        <v>-10</v>
      </c>
      <c r="F18" s="434">
        <v>205</v>
      </c>
      <c r="G18" s="125">
        <v>22</v>
      </c>
      <c r="H18" s="205">
        <v>778.30075379066704</v>
      </c>
      <c r="I18" s="205">
        <v>785</v>
      </c>
      <c r="J18" s="125">
        <v>-1</v>
      </c>
    </row>
    <row r="19" spans="1:10" ht="13.5" customHeight="1" x14ac:dyDescent="0.2">
      <c r="A19" s="79" t="s">
        <v>96</v>
      </c>
      <c r="B19" s="332"/>
      <c r="C19" s="435">
        <v>120.7500436486</v>
      </c>
      <c r="D19" s="436">
        <v>130</v>
      </c>
      <c r="E19" s="123">
        <v>-7</v>
      </c>
      <c r="F19" s="437">
        <v>95</v>
      </c>
      <c r="G19" s="125">
        <v>26</v>
      </c>
      <c r="H19" s="205">
        <v>367.89861399856102</v>
      </c>
      <c r="I19" s="205">
        <v>296</v>
      </c>
      <c r="J19" s="125">
        <v>24</v>
      </c>
    </row>
    <row r="20" spans="1:10" s="334" customFormat="1" ht="13.5" customHeight="1" x14ac:dyDescent="0.2">
      <c r="A20" s="85" t="s">
        <v>12</v>
      </c>
      <c r="B20" s="357"/>
      <c r="C20" s="438">
        <v>867.45445648533098</v>
      </c>
      <c r="D20" s="439">
        <v>817</v>
      </c>
      <c r="E20" s="190">
        <v>6</v>
      </c>
      <c r="F20" s="440">
        <v>609</v>
      </c>
      <c r="G20" s="191">
        <v>42</v>
      </c>
      <c r="H20" s="441">
        <v>2490.1877116048399</v>
      </c>
      <c r="I20" s="442">
        <v>2137</v>
      </c>
      <c r="J20" s="191">
        <v>17</v>
      </c>
    </row>
    <row r="21" spans="1:10" ht="9.9" customHeight="1" x14ac:dyDescent="0.2">
      <c r="J21" s="45"/>
    </row>
    <row r="22" spans="1:10" ht="15.75" customHeight="1" x14ac:dyDescent="0.2">
      <c r="A22" s="82" t="s">
        <v>184</v>
      </c>
      <c r="B22" s="340"/>
      <c r="C22" s="341"/>
      <c r="D22" s="342"/>
      <c r="E22" s="342"/>
      <c r="F22" s="342"/>
      <c r="G22" s="343"/>
      <c r="H22" s="344"/>
      <c r="I22" s="345"/>
      <c r="J22" s="346"/>
    </row>
    <row r="23" spans="1:10" ht="13.5" customHeight="1" x14ac:dyDescent="0.2">
      <c r="A23" s="83"/>
      <c r="B23" s="347"/>
      <c r="C23" s="675" t="s">
        <v>70</v>
      </c>
      <c r="D23" s="675"/>
      <c r="E23" s="675"/>
      <c r="F23" s="675"/>
      <c r="G23" s="676"/>
      <c r="H23" s="419"/>
      <c r="I23" s="426" t="s">
        <v>70</v>
      </c>
      <c r="J23" s="420"/>
    </row>
    <row r="24" spans="1:10" ht="13.5" customHeight="1" x14ac:dyDescent="0.2">
      <c r="A24" s="84"/>
      <c r="B24" s="350"/>
      <c r="C24" s="677" t="s">
        <v>27</v>
      </c>
      <c r="D24" s="677"/>
      <c r="E24" s="677"/>
      <c r="F24" s="677"/>
      <c r="G24" s="678"/>
      <c r="H24" s="359"/>
      <c r="I24" s="425" t="s">
        <v>27</v>
      </c>
      <c r="J24" s="360"/>
    </row>
    <row r="25" spans="1:10" ht="13.5" customHeight="1" x14ac:dyDescent="0.2">
      <c r="A25" s="10" t="s">
        <v>56</v>
      </c>
      <c r="B25" s="320" t="s">
        <v>42</v>
      </c>
      <c r="C25" s="321" t="s">
        <v>194</v>
      </c>
      <c r="D25" s="269" t="s">
        <v>201</v>
      </c>
      <c r="E25" s="323" t="s">
        <v>3</v>
      </c>
      <c r="F25" s="269" t="s">
        <v>196</v>
      </c>
      <c r="G25" s="324" t="s">
        <v>3</v>
      </c>
      <c r="H25" s="269" t="s">
        <v>180</v>
      </c>
      <c r="I25" s="269" t="s">
        <v>176</v>
      </c>
      <c r="J25" s="324" t="s">
        <v>3</v>
      </c>
    </row>
    <row r="26" spans="1:10" ht="9.75" customHeight="1" x14ac:dyDescent="0.2">
      <c r="A26" s="77"/>
      <c r="B26" s="165">
        <v>7</v>
      </c>
      <c r="C26" s="353"/>
      <c r="D26" s="327"/>
      <c r="E26" s="328"/>
      <c r="F26" s="354"/>
      <c r="G26" s="355"/>
      <c r="H26" s="356"/>
      <c r="I26" s="361"/>
      <c r="J26" s="329"/>
    </row>
    <row r="27" spans="1:10" ht="13.5" customHeight="1" x14ac:dyDescent="0.2">
      <c r="A27" s="78" t="s">
        <v>2</v>
      </c>
      <c r="B27" s="331"/>
      <c r="C27" s="413">
        <v>6607.4280524946998</v>
      </c>
      <c r="D27" s="433">
        <v>4693</v>
      </c>
      <c r="E27" s="123">
        <v>41</v>
      </c>
      <c r="F27" s="434">
        <v>7050</v>
      </c>
      <c r="G27" s="125">
        <v>-6</v>
      </c>
      <c r="H27" s="394">
        <v>16320.7054622451</v>
      </c>
      <c r="I27" s="394">
        <v>17075</v>
      </c>
      <c r="J27" s="125">
        <v>-4</v>
      </c>
    </row>
    <row r="28" spans="1:10" ht="13.5" customHeight="1" x14ac:dyDescent="0.2">
      <c r="A28" s="78" t="s">
        <v>7</v>
      </c>
      <c r="B28" s="331"/>
      <c r="C28" s="413">
        <v>0</v>
      </c>
      <c r="D28" s="433">
        <v>0</v>
      </c>
      <c r="E28" s="123" t="s">
        <v>115</v>
      </c>
      <c r="F28" s="434">
        <v>0</v>
      </c>
      <c r="G28" s="125" t="s">
        <v>115</v>
      </c>
      <c r="H28" s="394">
        <v>0</v>
      </c>
      <c r="I28" s="394">
        <v>2</v>
      </c>
      <c r="J28" s="125" t="s">
        <v>115</v>
      </c>
    </row>
    <row r="29" spans="1:10" ht="13.5" customHeight="1" x14ac:dyDescent="0.2">
      <c r="A29" s="79" t="s">
        <v>96</v>
      </c>
      <c r="B29" s="332"/>
      <c r="C29" s="443">
        <v>250.629743091417</v>
      </c>
      <c r="D29" s="436">
        <v>204</v>
      </c>
      <c r="E29" s="123">
        <v>23</v>
      </c>
      <c r="F29" s="437">
        <v>273</v>
      </c>
      <c r="G29" s="125">
        <v>-8</v>
      </c>
      <c r="H29" s="394">
        <v>679.98819617800996</v>
      </c>
      <c r="I29" s="394">
        <v>754</v>
      </c>
      <c r="J29" s="125">
        <v>-10</v>
      </c>
    </row>
    <row r="30" spans="1:10" s="334" customFormat="1" ht="13.5" customHeight="1" x14ac:dyDescent="0.2">
      <c r="A30" s="85" t="s">
        <v>12</v>
      </c>
      <c r="B30" s="357"/>
      <c r="C30" s="438">
        <v>6858.0577955861199</v>
      </c>
      <c r="D30" s="439">
        <v>4897</v>
      </c>
      <c r="E30" s="190">
        <v>40</v>
      </c>
      <c r="F30" s="440">
        <v>7323</v>
      </c>
      <c r="G30" s="191">
        <v>-6</v>
      </c>
      <c r="H30" s="441">
        <v>17000.693658423101</v>
      </c>
      <c r="I30" s="442">
        <v>17831</v>
      </c>
      <c r="J30" s="191">
        <v>-5</v>
      </c>
    </row>
    <row r="31" spans="1:10" ht="21" customHeight="1" x14ac:dyDescent="0.2">
      <c r="I31" s="45"/>
    </row>
    <row r="32" spans="1:10" ht="15.75" customHeight="1" x14ac:dyDescent="0.2">
      <c r="A32" s="87" t="s">
        <v>135</v>
      </c>
      <c r="B32" s="362"/>
      <c r="C32" s="362"/>
      <c r="D32" s="362"/>
      <c r="E32" s="362"/>
      <c r="F32" s="363"/>
      <c r="G32" s="364"/>
      <c r="H32" s="364"/>
      <c r="I32" s="364"/>
      <c r="J32" s="365"/>
    </row>
    <row r="33" spans="1:10" ht="13.5" customHeight="1" x14ac:dyDescent="0.2">
      <c r="A33" s="88"/>
      <c r="B33" s="366"/>
      <c r="C33" s="681" t="s">
        <v>69</v>
      </c>
      <c r="D33" s="681"/>
      <c r="E33" s="681"/>
      <c r="F33" s="682"/>
      <c r="G33" s="681" t="s">
        <v>69</v>
      </c>
      <c r="H33" s="681"/>
      <c r="I33" s="681"/>
      <c r="J33" s="682"/>
    </row>
    <row r="34" spans="1:10" ht="27" customHeight="1" x14ac:dyDescent="0.2">
      <c r="A34" s="89"/>
      <c r="B34" s="367"/>
      <c r="C34" s="92" t="s">
        <v>121</v>
      </c>
      <c r="D34" s="93" t="s">
        <v>117</v>
      </c>
      <c r="E34" s="92" t="s">
        <v>122</v>
      </c>
      <c r="F34" s="94" t="s">
        <v>123</v>
      </c>
      <c r="G34" s="92" t="s">
        <v>121</v>
      </c>
      <c r="H34" s="93" t="s">
        <v>117</v>
      </c>
      <c r="I34" s="92" t="s">
        <v>122</v>
      </c>
      <c r="J34" s="94" t="s">
        <v>123</v>
      </c>
    </row>
    <row r="35" spans="1:10" ht="13.5" customHeight="1" x14ac:dyDescent="0.2">
      <c r="A35" s="10" t="s">
        <v>56</v>
      </c>
      <c r="B35" s="320" t="s">
        <v>42</v>
      </c>
      <c r="C35" s="679" t="s">
        <v>194</v>
      </c>
      <c r="D35" s="679" t="s">
        <v>194</v>
      </c>
      <c r="E35" s="427" t="s">
        <v>3</v>
      </c>
      <c r="F35" s="368" t="s">
        <v>3</v>
      </c>
      <c r="G35" s="680" t="s">
        <v>180</v>
      </c>
      <c r="H35" s="680" t="s">
        <v>180</v>
      </c>
      <c r="I35" s="428" t="s">
        <v>3</v>
      </c>
      <c r="J35" s="369" t="s">
        <v>3</v>
      </c>
    </row>
    <row r="36" spans="1:10" ht="9.75" customHeight="1" x14ac:dyDescent="0.2">
      <c r="A36" s="78"/>
      <c r="B36" s="117">
        <v>8</v>
      </c>
      <c r="C36" s="370"/>
      <c r="D36" s="370"/>
      <c r="E36" s="371"/>
      <c r="F36" s="395"/>
      <c r="G36" s="372"/>
      <c r="H36" s="373"/>
      <c r="I36" s="396"/>
      <c r="J36" s="397"/>
    </row>
    <row r="37" spans="1:10" ht="13.5" customHeight="1" x14ac:dyDescent="0.2">
      <c r="A37" s="78" t="s">
        <v>2</v>
      </c>
      <c r="B37" s="331"/>
      <c r="C37" s="432">
        <v>65.224267235985607</v>
      </c>
      <c r="D37" s="444">
        <v>1769.219371037238</v>
      </c>
      <c r="E37" s="445">
        <v>3.686612768531166</v>
      </c>
      <c r="F37" s="446">
        <v>17.753343877505763</v>
      </c>
      <c r="G37" s="372">
        <v>209.06918892594101</v>
      </c>
      <c r="H37" s="372">
        <v>4982.396646122862</v>
      </c>
      <c r="I37" s="447">
        <v>4.1961570660704384</v>
      </c>
      <c r="J37" s="448">
        <v>19.498908840065603</v>
      </c>
    </row>
    <row r="38" spans="1:10" ht="13.5" customHeight="1" x14ac:dyDescent="0.2">
      <c r="A38" s="78" t="s">
        <v>6</v>
      </c>
      <c r="B38" s="331"/>
      <c r="C38" s="432">
        <v>39.5008182890722</v>
      </c>
      <c r="D38" s="444">
        <v>2637.5535151180602</v>
      </c>
      <c r="E38" s="445">
        <v>1.497630969861254</v>
      </c>
      <c r="F38" s="446">
        <v>30.669506948526376</v>
      </c>
      <c r="G38" s="372">
        <v>152.052074027564</v>
      </c>
      <c r="H38" s="372">
        <v>6172.5414145773902</v>
      </c>
      <c r="I38" s="447">
        <v>2.4633625570898565</v>
      </c>
      <c r="J38" s="448">
        <v>55.947024805793596</v>
      </c>
    </row>
    <row r="39" spans="1:10" ht="13.5" customHeight="1" x14ac:dyDescent="0.2">
      <c r="A39" s="78" t="s">
        <v>7</v>
      </c>
      <c r="B39" s="331"/>
      <c r="C39" s="432">
        <v>-5.3094769337547394</v>
      </c>
      <c r="D39" s="444">
        <v>1718.7798093327428</v>
      </c>
      <c r="E39" s="445">
        <v>-0.30890966399098913</v>
      </c>
      <c r="F39" s="446">
        <v>-2.1194004197233989</v>
      </c>
      <c r="G39" s="372">
        <v>-5.5831663802114697</v>
      </c>
      <c r="H39" s="372">
        <v>5088.1024340090598</v>
      </c>
      <c r="I39" s="447">
        <v>-0.1097298345035938</v>
      </c>
      <c r="J39" s="448">
        <v>-0.71735333070397189</v>
      </c>
    </row>
    <row r="40" spans="1:10" ht="13.5" customHeight="1" x14ac:dyDescent="0.2">
      <c r="A40" s="79" t="s">
        <v>96</v>
      </c>
      <c r="B40" s="331"/>
      <c r="C40" s="435">
        <v>25.761505187562499</v>
      </c>
      <c r="D40" s="435">
        <v>1082.374092618147</v>
      </c>
      <c r="E40" s="445">
        <v>2.3800925542524931</v>
      </c>
      <c r="F40" s="446">
        <v>21.334572153474486</v>
      </c>
      <c r="G40" s="372">
        <v>81.014985323129707</v>
      </c>
      <c r="H40" s="372">
        <v>3299.5852400728418</v>
      </c>
      <c r="I40" s="447">
        <v>2.4553081502250027</v>
      </c>
      <c r="J40" s="448">
        <v>22.021008571520902</v>
      </c>
    </row>
    <row r="41" spans="1:10" ht="13.5" customHeight="1" x14ac:dyDescent="0.2">
      <c r="A41" s="90" t="s">
        <v>12</v>
      </c>
      <c r="B41" s="374"/>
      <c r="C41" s="438">
        <v>125.177113778866</v>
      </c>
      <c r="D41" s="438">
        <v>7207.9267881061896</v>
      </c>
      <c r="E41" s="449">
        <v>1.7366590624286158</v>
      </c>
      <c r="F41" s="450">
        <v>14.43039606782893</v>
      </c>
      <c r="G41" s="303">
        <v>436.55308189642301</v>
      </c>
      <c r="H41" s="303">
        <v>19542.625734782199</v>
      </c>
      <c r="I41" s="451">
        <v>2.2338507006222841</v>
      </c>
      <c r="J41" s="452">
        <v>17.530930694982814</v>
      </c>
    </row>
    <row r="42" spans="1:10" ht="12.75" customHeight="1" x14ac:dyDescent="0.2"/>
    <row r="43" spans="1:10" ht="13.5" customHeight="1" x14ac:dyDescent="0.2">
      <c r="A43" s="91"/>
      <c r="B43" s="375"/>
      <c r="C43" s="683" t="s">
        <v>70</v>
      </c>
      <c r="D43" s="683"/>
      <c r="E43" s="683"/>
      <c r="F43" s="684"/>
      <c r="G43" s="683" t="s">
        <v>70</v>
      </c>
      <c r="H43" s="683"/>
      <c r="I43" s="683"/>
      <c r="J43" s="684"/>
    </row>
    <row r="44" spans="1:10" ht="27.75" customHeight="1" x14ac:dyDescent="0.2">
      <c r="A44" s="89"/>
      <c r="B44" s="367"/>
      <c r="C44" s="92" t="s">
        <v>121</v>
      </c>
      <c r="D44" s="93" t="s">
        <v>117</v>
      </c>
      <c r="E44" s="92" t="s">
        <v>122</v>
      </c>
      <c r="F44" s="94" t="s">
        <v>124</v>
      </c>
      <c r="G44" s="92" t="s">
        <v>121</v>
      </c>
      <c r="H44" s="93" t="s">
        <v>117</v>
      </c>
      <c r="I44" s="92" t="s">
        <v>122</v>
      </c>
      <c r="J44" s="94" t="s">
        <v>124</v>
      </c>
    </row>
    <row r="45" spans="1:10" ht="13.5" customHeight="1" x14ac:dyDescent="0.2">
      <c r="A45" s="10" t="s">
        <v>56</v>
      </c>
      <c r="B45" s="320" t="s">
        <v>42</v>
      </c>
      <c r="C45" s="679" t="s">
        <v>194</v>
      </c>
      <c r="D45" s="679" t="s">
        <v>194</v>
      </c>
      <c r="E45" s="427" t="s">
        <v>3</v>
      </c>
      <c r="F45" s="368" t="s">
        <v>3</v>
      </c>
      <c r="G45" s="680" t="s">
        <v>180</v>
      </c>
      <c r="H45" s="680" t="s">
        <v>180</v>
      </c>
      <c r="I45" s="428" t="s">
        <v>3</v>
      </c>
      <c r="J45" s="369" t="s">
        <v>3</v>
      </c>
    </row>
    <row r="46" spans="1:10" ht="9.75" customHeight="1" x14ac:dyDescent="0.2">
      <c r="A46" s="78"/>
      <c r="B46" s="117">
        <v>8</v>
      </c>
      <c r="C46" s="370"/>
      <c r="D46" s="370"/>
      <c r="E46" s="371"/>
      <c r="F46" s="376"/>
      <c r="G46" s="377"/>
      <c r="H46" s="373"/>
      <c r="I46" s="396"/>
      <c r="J46" s="397"/>
    </row>
    <row r="47" spans="1:10" ht="13.5" customHeight="1" x14ac:dyDescent="0.2">
      <c r="A47" s="78" t="s">
        <v>2</v>
      </c>
      <c r="B47" s="331"/>
      <c r="C47" s="413">
        <v>70.505881751362494</v>
      </c>
      <c r="D47" s="413">
        <v>11396.6003989197</v>
      </c>
      <c r="E47" s="445">
        <v>0.61865713707085712</v>
      </c>
      <c r="F47" s="446">
        <v>1.0670699883707746</v>
      </c>
      <c r="G47" s="394">
        <v>212.559220125423</v>
      </c>
      <c r="H47" s="394">
        <v>25998.688305592201</v>
      </c>
      <c r="I47" s="447">
        <v>0.81757670858995779</v>
      </c>
      <c r="J47" s="448">
        <v>1.3023899035316764</v>
      </c>
    </row>
    <row r="48" spans="1:10" ht="13.5" customHeight="1" x14ac:dyDescent="0.2">
      <c r="A48" s="78" t="s">
        <v>6</v>
      </c>
      <c r="B48" s="331"/>
      <c r="C48" s="413">
        <v>-4.9539999999999997</v>
      </c>
      <c r="D48" s="413">
        <v>117.482</v>
      </c>
      <c r="E48" s="445">
        <v>-4.2168161931189463</v>
      </c>
      <c r="F48" s="446">
        <v>0</v>
      </c>
      <c r="G48" s="394">
        <v>-18.318000000000001</v>
      </c>
      <c r="H48" s="394">
        <v>419.39400000000001</v>
      </c>
      <c r="I48" s="447">
        <v>-4.3677305826978934</v>
      </c>
      <c r="J48" s="448">
        <v>0</v>
      </c>
    </row>
    <row r="49" spans="1:10" ht="13.5" customHeight="1" x14ac:dyDescent="0.2">
      <c r="A49" s="79" t="s">
        <v>96</v>
      </c>
      <c r="B49" s="331"/>
      <c r="C49" s="413">
        <v>0.97383080356035001</v>
      </c>
      <c r="D49" s="413">
        <v>283.64191440471365</v>
      </c>
      <c r="E49" s="445">
        <v>0.34333106431189936</v>
      </c>
      <c r="F49" s="446">
        <v>0.38855356572948563</v>
      </c>
      <c r="G49" s="394">
        <v>4.8373737411372106</v>
      </c>
      <c r="H49" s="394">
        <v>780.35272934266595</v>
      </c>
      <c r="I49" s="447">
        <v>0.61989579317701571</v>
      </c>
      <c r="J49" s="448">
        <v>0.7113908400655331</v>
      </c>
    </row>
    <row r="50" spans="1:10" ht="13.5" customHeight="1" x14ac:dyDescent="0.2">
      <c r="A50" s="90" t="s">
        <v>12</v>
      </c>
      <c r="B50" s="374"/>
      <c r="C50" s="453">
        <v>66.52571255492289</v>
      </c>
      <c r="D50" s="453">
        <v>11797.72431332441</v>
      </c>
      <c r="E50" s="449">
        <v>0.56388597315999678</v>
      </c>
      <c r="F50" s="450">
        <v>0.97003721079369098</v>
      </c>
      <c r="G50" s="303">
        <v>199.07859386656099</v>
      </c>
      <c r="H50" s="303">
        <v>27198.435034934901</v>
      </c>
      <c r="I50" s="451">
        <v>0.73194870811815249</v>
      </c>
      <c r="J50" s="452">
        <v>1.1710027712188451</v>
      </c>
    </row>
    <row r="52" spans="1:10" ht="13.2" x14ac:dyDescent="0.25">
      <c r="C52" s="412"/>
      <c r="D52" s="412"/>
      <c r="E52" s="412"/>
      <c r="F52" s="412"/>
      <c r="G52" s="412"/>
      <c r="H52" s="412"/>
      <c r="I52" s="412"/>
      <c r="J52" s="412"/>
    </row>
    <row r="53" spans="1:10" ht="13.2" x14ac:dyDescent="0.25">
      <c r="C53" s="412"/>
      <c r="D53" s="412"/>
      <c r="E53" s="412"/>
      <c r="F53" s="412"/>
      <c r="G53" s="412"/>
      <c r="H53" s="412"/>
      <c r="I53" s="412"/>
      <c r="J53" s="412"/>
    </row>
    <row r="54" spans="1:10" ht="13.2" x14ac:dyDescent="0.25">
      <c r="C54" s="412"/>
      <c r="D54" s="412"/>
      <c r="E54" s="412"/>
      <c r="F54" s="412"/>
      <c r="G54" s="412"/>
      <c r="H54" s="412"/>
      <c r="I54" s="412"/>
      <c r="J54" s="412"/>
    </row>
    <row r="55" spans="1:10" ht="13.2" x14ac:dyDescent="0.25">
      <c r="C55" s="412"/>
      <c r="D55" s="412"/>
      <c r="E55" s="412"/>
      <c r="F55" s="412"/>
      <c r="G55" s="412"/>
      <c r="H55" s="412"/>
      <c r="I55" s="412"/>
      <c r="J55" s="412"/>
    </row>
    <row r="56" spans="1:10" ht="13.2" x14ac:dyDescent="0.25">
      <c r="C56" s="412"/>
      <c r="D56" s="412"/>
      <c r="E56" s="412"/>
      <c r="F56" s="412"/>
      <c r="G56" s="412"/>
      <c r="H56" s="412"/>
      <c r="I56" s="412"/>
      <c r="J56" s="412"/>
    </row>
    <row r="57" spans="1:10" ht="13.2" x14ac:dyDescent="0.25">
      <c r="C57" s="412"/>
      <c r="D57" s="412"/>
      <c r="E57" s="412"/>
      <c r="F57" s="412"/>
      <c r="G57" s="412"/>
      <c r="H57" s="412"/>
      <c r="I57" s="412"/>
      <c r="J57" s="412"/>
    </row>
    <row r="58" spans="1:10" ht="13.2" x14ac:dyDescent="0.25">
      <c r="C58" s="412"/>
      <c r="D58" s="412"/>
      <c r="E58" s="412"/>
      <c r="F58" s="412"/>
      <c r="G58" s="412"/>
      <c r="H58" s="412"/>
      <c r="I58" s="412"/>
      <c r="J58" s="412"/>
    </row>
    <row r="59" spans="1:10" ht="13.2" x14ac:dyDescent="0.25">
      <c r="C59" s="412"/>
      <c r="D59" s="412"/>
      <c r="E59" s="412"/>
      <c r="F59" s="412"/>
      <c r="G59" s="412"/>
      <c r="H59" s="412"/>
      <c r="I59" s="412"/>
      <c r="J59" s="412"/>
    </row>
    <row r="60" spans="1:10" ht="13.2" x14ac:dyDescent="0.25">
      <c r="C60" s="412"/>
      <c r="D60" s="412"/>
      <c r="E60" s="412"/>
      <c r="F60" s="412"/>
      <c r="G60" s="412"/>
      <c r="H60" s="412"/>
      <c r="I60" s="412"/>
      <c r="J60" s="412"/>
    </row>
    <row r="61" spans="1:10" ht="13.2" x14ac:dyDescent="0.25">
      <c r="C61" s="412"/>
      <c r="D61" s="412"/>
      <c r="E61" s="412"/>
      <c r="F61" s="412"/>
      <c r="G61" s="412"/>
      <c r="H61" s="412"/>
      <c r="I61" s="412"/>
      <c r="J61" s="412"/>
    </row>
    <row r="62" spans="1:10" ht="13.2" x14ac:dyDescent="0.25">
      <c r="C62" s="412"/>
      <c r="D62" s="412"/>
      <c r="E62" s="412"/>
      <c r="F62" s="412"/>
      <c r="G62" s="412"/>
      <c r="H62" s="412"/>
      <c r="I62" s="412"/>
      <c r="J62" s="412"/>
    </row>
    <row r="63" spans="1:10" ht="13.2" x14ac:dyDescent="0.25">
      <c r="C63" s="412"/>
      <c r="D63" s="412"/>
      <c r="E63" s="412"/>
      <c r="F63" s="412"/>
      <c r="G63" s="412"/>
      <c r="H63" s="412"/>
      <c r="I63" s="412"/>
      <c r="J63" s="412"/>
    </row>
    <row r="64" spans="1:10" ht="13.2" x14ac:dyDescent="0.25">
      <c r="C64" s="412"/>
      <c r="D64" s="412"/>
      <c r="E64" s="412"/>
      <c r="F64" s="412"/>
      <c r="G64" s="412"/>
      <c r="H64" s="412"/>
      <c r="I64" s="412"/>
      <c r="J64" s="412"/>
    </row>
    <row r="65" spans="3:10" ht="13.2" x14ac:dyDescent="0.25">
      <c r="C65" s="412"/>
      <c r="D65" s="412"/>
      <c r="E65" s="412"/>
      <c r="F65" s="412"/>
      <c r="G65" s="412"/>
      <c r="H65" s="412"/>
      <c r="I65" s="412"/>
      <c r="J65" s="412"/>
    </row>
    <row r="66" spans="3:10" ht="13.2" x14ac:dyDescent="0.25">
      <c r="C66" s="412"/>
      <c r="D66" s="412"/>
      <c r="E66" s="412"/>
      <c r="F66" s="412"/>
      <c r="G66" s="412"/>
      <c r="H66" s="412"/>
      <c r="I66" s="412"/>
      <c r="J66" s="412"/>
    </row>
    <row r="67" spans="3:10" ht="13.2" x14ac:dyDescent="0.25">
      <c r="C67" s="412"/>
      <c r="D67" s="412"/>
      <c r="E67" s="412"/>
      <c r="F67" s="412"/>
      <c r="G67" s="412"/>
      <c r="H67" s="412"/>
      <c r="I67" s="412"/>
      <c r="J67" s="412"/>
    </row>
    <row r="68" spans="3:10" ht="13.2" x14ac:dyDescent="0.25">
      <c r="C68" s="412"/>
      <c r="D68" s="412"/>
      <c r="E68" s="412"/>
      <c r="F68" s="412"/>
      <c r="G68" s="412"/>
      <c r="H68" s="412"/>
      <c r="I68" s="412"/>
      <c r="J68" s="412"/>
    </row>
    <row r="69" spans="3:10" ht="13.2" x14ac:dyDescent="0.25">
      <c r="C69" s="412"/>
      <c r="D69" s="412"/>
      <c r="E69" s="412"/>
      <c r="F69" s="412"/>
      <c r="G69" s="412"/>
      <c r="H69" s="412"/>
      <c r="I69" s="412"/>
      <c r="J69" s="412"/>
    </row>
    <row r="70" spans="3:10" ht="13.2" x14ac:dyDescent="0.25">
      <c r="C70" s="412"/>
      <c r="D70" s="412"/>
      <c r="E70" s="412"/>
      <c r="F70" s="412"/>
      <c r="G70" s="412"/>
      <c r="H70" s="412"/>
      <c r="I70" s="412"/>
      <c r="J70" s="412"/>
    </row>
    <row r="71" spans="3:10" ht="13.2" x14ac:dyDescent="0.25">
      <c r="C71" s="412"/>
      <c r="D71" s="412"/>
      <c r="E71" s="412"/>
      <c r="F71" s="412"/>
      <c r="G71" s="412"/>
      <c r="H71" s="412"/>
      <c r="I71" s="412"/>
      <c r="J71" s="412"/>
    </row>
    <row r="72" spans="3:10" ht="13.2" x14ac:dyDescent="0.25">
      <c r="C72" s="412"/>
      <c r="D72" s="412"/>
      <c r="E72" s="412"/>
      <c r="F72" s="412"/>
      <c r="G72" s="412"/>
      <c r="H72" s="412"/>
      <c r="I72" s="412"/>
      <c r="J72" s="412"/>
    </row>
    <row r="73" spans="3:10" ht="13.2" x14ac:dyDescent="0.25">
      <c r="C73" s="412"/>
      <c r="D73" s="412"/>
      <c r="E73" s="412"/>
      <c r="F73" s="412"/>
      <c r="G73" s="412"/>
      <c r="H73" s="412"/>
      <c r="I73" s="412"/>
      <c r="J73" s="412"/>
    </row>
    <row r="74" spans="3:10" ht="13.2" x14ac:dyDescent="0.25">
      <c r="C74" s="412"/>
      <c r="D74" s="412"/>
      <c r="E74" s="412"/>
      <c r="F74" s="412"/>
      <c r="G74" s="412"/>
      <c r="H74" s="412"/>
      <c r="I74" s="412"/>
      <c r="J74" s="412"/>
    </row>
  </sheetData>
  <mergeCells count="13">
    <mergeCell ref="C45:D45"/>
    <mergeCell ref="G45:H45"/>
    <mergeCell ref="C33:F33"/>
    <mergeCell ref="G33:J33"/>
    <mergeCell ref="C35:D35"/>
    <mergeCell ref="G35:H35"/>
    <mergeCell ref="C43:F43"/>
    <mergeCell ref="G43:J43"/>
    <mergeCell ref="C12:G12"/>
    <mergeCell ref="C13:G13"/>
    <mergeCell ref="C23:G23"/>
    <mergeCell ref="C24:G24"/>
    <mergeCell ref="C2:G2"/>
  </mergeCells>
  <conditionalFormatting sqref="H3:I4 I12:I13 H14:I15 I23 H25:I25 D3:D4 F3:F4 A2:A11 F25 F14:F15 D14:D16 D25:D26 C23:C25 C12:C15 A13:B21 B1:B11 D1:F2 C2:C4 G2:J2 C32 A24:B51">
    <cfRule type="cellIs" dxfId="3" priority="25" stopIfTrue="1" operator="equal">
      <formula>0</formula>
    </cfRule>
  </conditionalFormatting>
  <conditionalFormatting sqref="D5">
    <cfRule type="cellIs" dxfId="2" priority="17" stopIfTrue="1" operator="equal">
      <formula>0</formula>
    </cfRule>
  </conditionalFormatting>
  <conditionalFormatting sqref="A22:B22">
    <cfRule type="cellIs" dxfId="1" priority="1" stopIfTrue="1" operator="equal">
      <formula>0</formula>
    </cfRule>
  </conditionalFormatting>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Discl. PR</vt:lpstr>
      <vt:lpstr>PERF</vt:lpstr>
      <vt:lpstr>OVV</vt:lpstr>
      <vt:lpstr>OVV geogr qtd</vt:lpstr>
      <vt:lpstr>AM - USD</vt:lpstr>
      <vt:lpstr>NL - EUR</vt:lpstr>
      <vt:lpstr>UK - GBP</vt:lpstr>
      <vt:lpstr>NM - EUR</vt:lpstr>
      <vt:lpstr>MCVNB</vt:lpstr>
      <vt:lpstr>Notes</vt:lpstr>
      <vt:lpstr>Rates</vt:lpstr>
      <vt:lpstr>PERF NL</vt:lpstr>
      <vt:lpstr>OVV NL</vt:lpstr>
      <vt:lpstr>'AM - USD'!Print_Area</vt:lpstr>
      <vt:lpstr>'Discl. PR'!Print_Area</vt:lpstr>
      <vt:lpstr>MCVNB!Print_Area</vt:lpstr>
      <vt:lpstr>'NL - EUR'!Print_Area</vt:lpstr>
      <vt:lpstr>'NM - EUR'!Print_Area</vt:lpstr>
      <vt:lpstr>Notes!Print_Area</vt:lpstr>
      <vt:lpstr>OVV!Print_Area</vt:lpstr>
      <vt:lpstr>'OVV geogr qtd'!Print_Area</vt:lpstr>
      <vt:lpstr>'OVV NL'!Print_Area</vt:lpstr>
      <vt:lpstr>PERF!Print_Area</vt:lpstr>
      <vt:lpstr>'PERF NL'!Print_Area</vt:lpstr>
      <vt:lpstr>Rates!Print_Area</vt:lpstr>
      <vt:lpstr>'UK - GBP'!Print_Area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Dekker, Marjolein</cp:lastModifiedBy>
  <cp:lastPrinted>2014-11-05T13:32:48Z</cp:lastPrinted>
  <dcterms:created xsi:type="dcterms:W3CDTF">2001-09-27T09:36:27Z</dcterms:created>
  <dcterms:modified xsi:type="dcterms:W3CDTF">2014-11-12T16:35:15Z</dcterms:modified>
</cp:coreProperties>
</file>