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sroane\Desktop\Results\"/>
    </mc:Choice>
  </mc:AlternateContent>
  <bookViews>
    <workbookView xWindow="-15" yWindow="6615" windowWidth="20715" windowHeight="2190" tabRatio="846" activeTab="15"/>
  </bookViews>
  <sheets>
    <sheet name="Discl. PR" sheetId="43" r:id="rId1"/>
    <sheet name="PERF" sheetId="5" r:id="rId2"/>
    <sheet name="OVV" sheetId="6" r:id="rId3"/>
    <sheet name="EV_##PARKEDGET##" sheetId="32" state="veryHidden" r:id="rId4"/>
    <sheet name="EV_##PARKEDCOM##" sheetId="33" state="veryHidden" r:id="rId5"/>
    <sheet name="EV_##PARKEDPROPS##" sheetId="34" state="veryHidden" r:id="rId6"/>
    <sheet name="OVV geogr qtd" sheetId="8" r:id="rId7"/>
    <sheet name="AM - USD" sheetId="9" r:id="rId8"/>
    <sheet name="EU - EUR" sheetId="35" r:id="rId9"/>
    <sheet name="EUR seg" sheetId="42" r:id="rId10"/>
    <sheet name="Asia - USD" sheetId="36" r:id="rId11"/>
    <sheet name="AAM - EUR" sheetId="37" r:id="rId12"/>
    <sheet name="MCVNB" sheetId="27" r:id="rId13"/>
    <sheet name="Notes" sheetId="44" r:id="rId14"/>
    <sheet name="Rates" sheetId="25" r:id="rId15"/>
    <sheet name="PERF NL" sheetId="3" r:id="rId16"/>
    <sheet name="OVV NL" sheetId="4"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EAC1" localSheetId="11">OFFSET([1]!start,0,1,'[2]Business Split'!$B$56,1)</definedName>
    <definedName name="_EAC1" localSheetId="10">OFFSET([1]!start,0,1,'[2]Business Split'!$B$56,1)</definedName>
    <definedName name="_EAC1">OFFSET([1]!start,0,1,'[2]Business Split'!$B$56,1)</definedName>
    <definedName name="_EAC2" localSheetId="11">OFFSET([1]!start,0,2,'[2]Business Split'!$B$56,1)</definedName>
    <definedName name="_EAC2" localSheetId="10">OFFSET([1]!start,0,2,'[2]Business Split'!$B$56,1)</definedName>
    <definedName name="_EAC2">OFFSET([1]!start,0,2,'[2]Business Split'!$B$56,1)</definedName>
    <definedName name="_EFC1" localSheetId="11">OFFSET([1]!startEFC,0,1,'[2]Business Split'!$B$56,1)</definedName>
    <definedName name="_EFC1" localSheetId="10">OFFSET([1]!startEFC,0,1,'[2]Business Split'!$B$56,1)</definedName>
    <definedName name="_EFC1">OFFSET([1]!startEFC,0,1,'[2]Business Split'!$B$56,1)</definedName>
    <definedName name="_EFC2" localSheetId="11">OFFSET([1]!startEFC,0,2,'[2]Business Split'!$B$56,1)</definedName>
    <definedName name="_EFC2" localSheetId="10">OFFSET([1]!startEFC,0,2,'[2]Business Split'!$B$56,1)</definedName>
    <definedName name="_EFC2">OFFSET([1]!startEFC,0,2,'[2]Business Split'!$B$56,1)</definedName>
    <definedName name="_ERC1" localSheetId="11">OFFSET([1]!startERC,0,1,'[2]Business Split'!$B$56,1)</definedName>
    <definedName name="_ERC1" localSheetId="10">OFFSET([1]!startERC,0,1,'[2]Business Split'!$B$56,1)</definedName>
    <definedName name="_ERC1">OFFSET([1]!startERC,0,1,'[2]Business Split'!$B$56,1)</definedName>
    <definedName name="_ERC2" localSheetId="11">OFFSET([1]!startERC,0,2,'[2]Business Split'!$B$56,1)</definedName>
    <definedName name="_ERC2" localSheetId="10">OFFSET([1]!startERC,0,2,'[2]Business Split'!$B$56,1)</definedName>
    <definedName name="_ERC2">OFFSET([1]!startERC,0,2,'[2]Business Split'!$B$56,1)</definedName>
    <definedName name="a" localSheetId="11">OFFSET([3]!start,0,1,'[2]Business Split'!$B$56,1)</definedName>
    <definedName name="a" localSheetId="10">OFFSET([3]!start,0,1,'[2]Business Split'!$B$56,1)</definedName>
    <definedName name="a">OFFSET([3]!start,0,1,'[2]Business Split'!$B$56,1)</definedName>
    <definedName name="AEGON" localSheetId="11">#REF!</definedName>
    <definedName name="AEGON" localSheetId="10">#REF!</definedName>
    <definedName name="AEGON">#REF!</definedName>
    <definedName name="AS_OF_DATE">#N/A</definedName>
    <definedName name="asofdate">#N/A</definedName>
    <definedName name="Calibration_date">[4]Documentation!$C$6</definedName>
    <definedName name="Canada" localSheetId="11">#REF!</definedName>
    <definedName name="Canada" localSheetId="10">#REF!</definedName>
    <definedName name="Canada">#REF!</definedName>
    <definedName name="category">[5]Data!$I$3</definedName>
    <definedName name="China" localSheetId="11">#REF!</definedName>
    <definedName name="China" localSheetId="10">#REF!</definedName>
    <definedName name="China">#REF!</definedName>
    <definedName name="colkey" localSheetId="11">#REF!</definedName>
    <definedName name="colkey" localSheetId="10">#REF!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 localSheetId="11">#REF!</definedName>
    <definedName name="Corr_between" localSheetId="10">#REF!</definedName>
    <definedName name="Corr_between">#REF!</definedName>
    <definedName name="Corr_between_same_curr" localSheetId="11">#REF!</definedName>
    <definedName name="Corr_between_same_curr" localSheetId="10">#REF!</definedName>
    <definedName name="Corr_between_same_curr">#REF!</definedName>
    <definedName name="Corr_in_CU" localSheetId="11">#REF!</definedName>
    <definedName name="Corr_in_CU" localSheetId="10">#REF!</definedName>
    <definedName name="Corr_in_CU">#REF!</definedName>
    <definedName name="CoSTfloorNHR">'[7]Manual Inputs'!$C$164</definedName>
    <definedName name="Currency" localSheetId="11">'[8]D - Earnings by source'!#REF!</definedName>
    <definedName name="Currency" localSheetId="10">'[8]D - Earnings by source'!#REF!</definedName>
    <definedName name="Currency">'[8]D - Earnings by source'!#REF!</definedName>
    <definedName name="Current_Quarter">'[9]Control Tab'!$D$5</definedName>
    <definedName name="Current_Year">'[9]Control Tab'!$D$4</definedName>
    <definedName name="Data_Start" localSheetId="11">#REF!</definedName>
    <definedName name="Data_Start" localSheetId="10">#REF!</definedName>
    <definedName name="Data_Start">#REF!</definedName>
    <definedName name="Discl" hidden="1">10</definedName>
    <definedName name="DUMMY" localSheetId="11">#REF!</definedName>
    <definedName name="DUMMY" localSheetId="10">#REF!</definedName>
    <definedName name="DUMMY">#REF!</definedName>
    <definedName name="entity">[5]Data!$I$9</definedName>
    <definedName name="EV__ALLOWSTOPEXPAND__" hidden="1">1</definedName>
    <definedName name="EV__CVPARAMS__" hidden="1">"Any by Any!$B$17:$C$38;"</definedName>
    <definedName name="EV__EVCOM_OPTIONS__" hidden="1">8</definedName>
    <definedName name="EV__EXPOPTIONS__" hidden="1">0</definedName>
    <definedName name="EV__LASTREFTIME__" localSheetId="0" hidden="1">42592.3808564815</definedName>
    <definedName name="EV__LASTREFTIME__" localSheetId="13" hidden="1">42590.4397569444</definedName>
    <definedName name="EV__LASTREFTIME__" hidden="1">42590.4208101852</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APITALREP" hidden="1">"CBINP,CAP_REPORT,QUARTERLY,D_IFRS,C511M,LC,ALL_INTERCO,2003.TOTAL,YTD,"</definedName>
    <definedName name="EV__LOCKEDCVW__OWNERSHIP" hidden="1">"QUARTERLY,LC,ALL_INTERCO,C511M,PCON,2003.TOTAL,Periodic,"</definedName>
    <definedName name="EV__LOCKEDCVW__RATE" hidden="1">"ACTUAL,BRL,Avg,Global,2013.Q1,Periodic,"</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 localSheetId="11">'[11]Operational Risk - Highlights'!#REF!</definedName>
    <definedName name="ExecutiveComments" localSheetId="10">'[11]Operational Risk - Highlights'!#REF!</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 localSheetId="11">[6]MarketData!#REF!</definedName>
    <definedName name="FX_CEE_Average" localSheetId="10">[6]MarketData!#REF!</definedName>
    <definedName name="FX_CEE_Average">[6]MarketData!#REF!</definedName>
    <definedName name="FX_CEE_Live" localSheetId="11">[6]MarketData!#REF!</definedName>
    <definedName name="FX_CEE_Live" localSheetId="10">[6]MarketData!#REF!</definedName>
    <definedName name="FX_CEE_Live">[6]MarketData!#REF!</definedName>
    <definedName name="FX_CEE_MVN" localSheetId="11">[6]MarketData!#REF!</definedName>
    <definedName name="FX_CEE_MVN" localSheetId="10">[6]MarketData!#REF!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 localSheetId="11">#REF!</definedName>
    <definedName name="Hungary" localSheetId="10">#REF!</definedName>
    <definedName name="Hungary">#REF!</definedName>
    <definedName name="INDEX">#REF!</definedName>
    <definedName name="insertOnCol" localSheetId="11">#REF!</definedName>
    <definedName name="insertOnCol" localSheetId="10">#REF!</definedName>
    <definedName name="insertOnCol">#REF!</definedName>
    <definedName name="IRCA1" localSheetId="11">[6]MarketData!#REF!,[6]MarketData!#REF!</definedName>
    <definedName name="IRCA1" localSheetId="10">[6]MarketData!#REF!,[6]MarketData!#REF!</definedName>
    <definedName name="IRCA1">[6]MarketData!#REF!,[6]MarketData!#REF!</definedName>
    <definedName name="IRCA2" localSheetId="11">[6]MarketData!#REF!,[6]MarketData!#REF!</definedName>
    <definedName name="IRCA2" localSheetId="10">[6]MarketData!#REF!,[6]MarketData!#REF!</definedName>
    <definedName name="IRCA2">[6]MarketData!#REF!,[6]MarketData!#REF!</definedName>
    <definedName name="IRCA3" localSheetId="11">[6]MarketData!#REF!,[6]MarketData!#REF!</definedName>
    <definedName name="IRCA3" localSheetId="10">[6]MarketData!#REF!,[6]MarketData!#REF!</definedName>
    <definedName name="IRCA3">[6]MarketData!#REF!,[6]MarketData!#REF!</definedName>
    <definedName name="IREU1" localSheetId="11">[6]MarketData!#REF!,[6]MarketData!#REF!</definedName>
    <definedName name="IREU1" localSheetId="10">[6]MarketData!#REF!,[6]MarketData!#REF!</definedName>
    <definedName name="IREU1">[6]MarketData!#REF!,[6]MarketData!#REF!</definedName>
    <definedName name="IREU2" localSheetId="11">[6]MarketData!#REF!,[6]MarketData!#REF!</definedName>
    <definedName name="IREU2" localSheetId="10">[6]MarketData!#REF!,[6]MarketData!#REF!</definedName>
    <definedName name="IREU2">[6]MarketData!#REF!,[6]MarketData!#REF!</definedName>
    <definedName name="IREU3" localSheetId="11">[6]MarketData!#REF!,[6]MarketData!#REF!</definedName>
    <definedName name="IREU3" localSheetId="10">[6]MarketData!#REF!,[6]MarketData!#REF!</definedName>
    <definedName name="IREU3">[6]MarketData!#REF!,[6]MarketData!#REF!</definedName>
    <definedName name="IRUK1" localSheetId="11">[6]MarketData!#REF!,[6]MarketData!#REF!,[6]MarketData!#REF!,[6]MarketData!#REF!</definedName>
    <definedName name="IRUK1" localSheetId="10">[6]MarketData!#REF!,[6]MarketData!#REF!,[6]MarketData!#REF!,[6]MarketData!#REF!</definedName>
    <definedName name="IRUK1">[6]MarketData!#REF!,[6]MarketData!#REF!,[6]MarketData!#REF!,[6]MarketData!#REF!</definedName>
    <definedName name="IRUK2" localSheetId="11">[6]MarketData!#REF!,[6]MarketData!#REF!</definedName>
    <definedName name="IRUK2" localSheetId="10">[6]MarketData!#REF!,[6]MarketData!#REF!</definedName>
    <definedName name="IRUK2">[6]MarketData!#REF!,[6]MarketData!#REF!</definedName>
    <definedName name="IRUK3" localSheetId="11">[6]MarketData!#REF!,[6]MarketData!#REF!</definedName>
    <definedName name="IRUK3" localSheetId="10">[6]MarketData!#REF!,[6]MarketData!#REF!</definedName>
    <definedName name="IRUK3">[6]MarketData!#REF!,[6]MarketData!#REF!</definedName>
    <definedName name="IRUS1" localSheetId="11">[6]MarketData!#REF!,[6]MarketData!#REF!</definedName>
    <definedName name="IRUS1" localSheetId="10">[6]MarketData!#REF!,[6]MarketData!#REF!</definedName>
    <definedName name="IRUS1">[6]MarketData!#REF!,[6]MarketData!#REF!</definedName>
    <definedName name="K2_WBEVMODE" hidden="1">0</definedName>
    <definedName name="Labels" localSheetId="11">OFFSET([1]!start,0,0,'[2]Business Split'!$B$56,1)</definedName>
    <definedName name="Labels" localSheetId="10">OFFSET([1]!start,0,0,'[2]Business Split'!$B$56,1)</definedName>
    <definedName name="Labels">OFFSET([1]!start,0,0,'[2]Business Split'!$B$56,1)</definedName>
    <definedName name="LimitD7" localSheetId="11">#REF!</definedName>
    <definedName name="LimitD7" localSheetId="10">#REF!</definedName>
    <definedName name="LimitD7">#REF!</definedName>
    <definedName name="Live_date">'[7]Manual Inputs'!$C$7</definedName>
    <definedName name="lstQuarter">'[13]9b. D - ROC - ROE QTD'!#REF!</definedName>
    <definedName name="lstStatus">#REF!</definedName>
    <definedName name="Matrix">[14]CorrelMatrix!$R$48:$AK$67</definedName>
    <definedName name="Matrix_SII">[14]CorrelMatrix!$R$87:$AJ$105</definedName>
    <definedName name="MEWarning" hidden="1">1</definedName>
    <definedName name="MVN_date">'[15]Manual Inputs'!$C$5</definedName>
    <definedName name="MVN_INFO">'[6]Linked Data'!$D$4:$Z$28</definedName>
    <definedName name="NL" localSheetId="11">#REF!</definedName>
    <definedName name="NL" localSheetId="10">#REF!</definedName>
    <definedName name="NL">#REF!</definedName>
    <definedName name="nmbrscale" localSheetId="11">#REF!</definedName>
    <definedName name="nmbrscale" localSheetId="10">#REF!</definedName>
    <definedName name="nmbrscale">#REF!</definedName>
    <definedName name="Poland" localSheetId="11">#REF!</definedName>
    <definedName name="Poland" localSheetId="10">#REF!</definedName>
    <definedName name="Poland">#REF!</definedName>
    <definedName name="Print" localSheetId="11">#REF!</definedName>
    <definedName name="Print" localSheetId="10">#REF!</definedName>
    <definedName name="Print">#REF!</definedName>
    <definedName name="_xlnm.Print_Area" localSheetId="11">'AAM - EUR'!$A$1:$L$72</definedName>
    <definedName name="_xlnm.Print_Area" localSheetId="7">'AM - USD'!$A$1:$K$69</definedName>
    <definedName name="_xlnm.Print_Area" localSheetId="10">'Asia - USD'!$A$1:$J$51</definedName>
    <definedName name="_xlnm.Print_Area" localSheetId="0">'Discl. PR'!$A$1:$C$48</definedName>
    <definedName name="_xlnm.Print_Area" localSheetId="8">'EU - EUR'!$A$1:$J$68</definedName>
    <definedName name="_xlnm.Print_Area" localSheetId="9">'EUR seg'!$A$1:$I$57</definedName>
    <definedName name="_xlnm.Print_Area" localSheetId="12">MCVNB!$A$1:$J$47</definedName>
    <definedName name="_xlnm.Print_Area" localSheetId="13">Notes!$A$1:$G$25</definedName>
    <definedName name="_xlnm.Print_Area" localSheetId="2">OVV!$A$1:$J$68</definedName>
    <definedName name="_xlnm.Print_Area" localSheetId="6">'OVV geogr qtd'!$A$1:$I$34</definedName>
    <definedName name="_xlnm.Print_Area" localSheetId="16">'OVV NL'!$A$1:$J$68</definedName>
    <definedName name="_xlnm.Print_Area" localSheetId="1">PERF!$A$1:$J$14</definedName>
    <definedName name="_xlnm.Print_Area" localSheetId="15">'PERF NL'!$A$1:$K$34</definedName>
    <definedName name="_xlnm.Print_Area" localSheetId="14">Rates!$A$1:$C$6</definedName>
    <definedName name="Prior_Quarter">'[9]Control Tab'!$D$8</definedName>
    <definedName name="Prior_Year">'[9]Control Tab'!$D$7</definedName>
    <definedName name="Program_Name">'[16]Program Summaries'!$B$5:$B$12</definedName>
    <definedName name="q">[17]Documentation!$C$7</definedName>
    <definedName name="qqq" localSheetId="11">OFFSET([3]!start,0,1,'[2]Business Split'!$B$56,1)</definedName>
    <definedName name="qqq" localSheetId="10">OFFSET([3]!start,0,1,'[2]Business Split'!$B$56,1)</definedName>
    <definedName name="qqq">OFFSET([3]!start,0,1,'[2]Business Split'!$B$56,1)</definedName>
    <definedName name="Quarter" localSheetId="11">#REF!</definedName>
    <definedName name="Quarter" localSheetId="10">#REF!</definedName>
    <definedName name="Quarter">#REF!</definedName>
    <definedName name="qweqw" localSheetId="11">OFFSET([3]!startERC,0,1,'[2]Business Split'!$B$56,1)</definedName>
    <definedName name="qweqw" localSheetId="10">OFFSET([3]!startERC,0,1,'[2]Business Split'!$B$56,1)</definedName>
    <definedName name="qweqw">OFFSET([3]!startERC,0,1,'[2]Business Split'!$B$56,1)</definedName>
    <definedName name="R_Maintenance" localSheetId="11">#REF!</definedName>
    <definedName name="R_Maintenance" localSheetId="10">#REF!</definedName>
    <definedName name="R_Maintenance">#REF!</definedName>
    <definedName name="R_Start_Input" localSheetId="11">#REF!</definedName>
    <definedName name="R_Start_Input" localSheetId="10">#REF!</definedName>
    <definedName name="R_Start_Input">#REF!</definedName>
    <definedName name="R_Start_Report" localSheetId="11">#REF!</definedName>
    <definedName name="R_Start_Report" localSheetId="10">#REF!</definedName>
    <definedName name="R_Start_Report">#REF!</definedName>
    <definedName name="RISK_TYPES">'[6]Linked Data'!$D$4:$D$28</definedName>
    <definedName name="RoC">'[18]RoE &amp; RoC'!$C$98:$AI$417</definedName>
    <definedName name="RoE">'[19]RoE &amp; RoC'!$C$46:$AI$94</definedName>
    <definedName name="rowkey" localSheetId="11">#REF!</definedName>
    <definedName name="rowkey" localSheetId="10">#REF!</definedName>
    <definedName name="rowkey">#REF!</definedName>
    <definedName name="Rpt_Period" localSheetId="11">#REF!</definedName>
    <definedName name="Rpt_Period" localSheetId="10">#REF!</definedName>
    <definedName name="Rpt_Period">#REF!</definedName>
    <definedName name="RR_date">'[6]Manual Inputs'!$C$6</definedName>
    <definedName name="rt" localSheetId="11">#REF!</definedName>
    <definedName name="rt" localSheetId="10">#REF!</definedName>
    <definedName name="rt">#REF!</definedName>
    <definedName name="rttt" localSheetId="11">#REF!</definedName>
    <definedName name="rttt" localSheetId="10">#REF!</definedName>
    <definedName name="rttt">#REF!</definedName>
    <definedName name="rty" localSheetId="11">#REF!</definedName>
    <definedName name="rty" localSheetId="10">#REF!</definedName>
    <definedName name="rty">#REF!</definedName>
    <definedName name="rytry" localSheetId="11">#REF!</definedName>
    <definedName name="rytry" localSheetId="10">#REF!</definedName>
    <definedName name="rytry">#REF!</definedName>
    <definedName name="s">'[6]Manual Inputs'!$C$5</definedName>
    <definedName name="Spain" localSheetId="11">#REF!</definedName>
    <definedName name="Spain" localSheetId="10">#REF!</definedName>
    <definedName name="Spain">#REF!</definedName>
    <definedName name="startcol" localSheetId="11">#REF!</definedName>
    <definedName name="startcol" localSheetId="10">#REF!</definedName>
    <definedName name="startcol">#REF!</definedName>
    <definedName name="startrow" localSheetId="11">#REF!</definedName>
    <definedName name="startrow" localSheetId="10">#REF!</definedName>
    <definedName name="startrow">#REF!</definedName>
    <definedName name="Tax_CEE" localSheetId="11">'[6]Linked Data'!#REF!</definedName>
    <definedName name="Tax_CEE" localSheetId="10">'[6]Linked Data'!#REF!</definedName>
    <definedName name="Tax_CEE">'[6]Linked Data'!#REF!</definedName>
    <definedName name="TAX_EAC_CA">'[20]Manual Inputs'!$F$141</definedName>
    <definedName name="TAX_EAC_CEE" localSheetId="11">'[6]Manual Inputs'!#REF!</definedName>
    <definedName name="TAX_EAC_CEE" localSheetId="10">'[6]Manual Inputs'!#REF!</definedName>
    <definedName name="TAX_EAC_CEE">'[6]Manual Inputs'!#REF!</definedName>
    <definedName name="TAX_EAC_CEEH">'[20]Manual Inputs'!$H$141</definedName>
    <definedName name="TAX_EAC_CH">'[20]Manual Inputs'!$Q$141</definedName>
    <definedName name="TAX_EAC_CZ">'[20]Manual Inputs'!$K$141</definedName>
    <definedName name="TAX_EAC_GT">'[20]Manual Inputs'!$R$141</definedName>
    <definedName name="TAX_EAC_HU">'[20]Manual Inputs'!$I$141</definedName>
    <definedName name="TAX_EAC_IR">'[20]Manual Inputs'!$P$141</definedName>
    <definedName name="TAX_EAC_NL">'[20]Manual Inputs'!$D$141</definedName>
    <definedName name="TAX_EAC_PL">'[20]Manual Inputs'!$J$141</definedName>
    <definedName name="TAX_EAC_RO">'[20]Manual Inputs'!$N$141</definedName>
    <definedName name="TAX_EAC_SK">'[20]Manual Inputs'!$L$141</definedName>
    <definedName name="TAX_EAC_SP">'[20]Manual Inputs'!$G$141</definedName>
    <definedName name="TAX_EAC_TR">'[20]Manual Inputs'!$M$141</definedName>
    <definedName name="TAX_EAC_UK">'[20]Manual Inputs'!$E$141</definedName>
    <definedName name="TAX_EAC_US">'[20]Manual Inputs'!$C$141</definedName>
    <definedName name="Tbl_CombinedData" localSheetId="11">#REF!</definedName>
    <definedName name="Tbl_CombinedData" localSheetId="10">#REF!</definedName>
    <definedName name="Tbl_CombinedData">#REF!</definedName>
    <definedName name="TIME">[5]Data!$I$13</definedName>
    <definedName name="TOTAL_GEN" localSheetId="11">#REF!</definedName>
    <definedName name="TOTAL_GEN" localSheetId="10">#REF!</definedName>
    <definedName name="TOTAL_GEN">#REF!</definedName>
    <definedName name="TOTAL_SWM" localSheetId="11">#REF!</definedName>
    <definedName name="TOTAL_SWM" localSheetId="10">#REF!</definedName>
    <definedName name="TOTAL_SWM">#REF!</definedName>
    <definedName name="toText">#N/A</definedName>
    <definedName name="tryhetyj" localSheetId="11">#REF!</definedName>
    <definedName name="tryhetyj" localSheetId="10">#REF!</definedName>
    <definedName name="tryhetyj">#REF!</definedName>
    <definedName name="UK" localSheetId="11">#REF!</definedName>
    <definedName name="UK" localSheetId="10">#REF!</definedName>
    <definedName name="UK">#REF!</definedName>
    <definedName name="USA" localSheetId="11">#REF!</definedName>
    <definedName name="USA" localSheetId="10">#REF!</definedName>
    <definedName name="USA">#REF!</definedName>
    <definedName name="uu" localSheetId="11">#REF!</definedName>
    <definedName name="uu" localSheetId="10">#REF!</definedName>
    <definedName name="uu">#REF!</definedName>
    <definedName name="w" localSheetId="11">OFFSET([3]!start,0,2,'[2]Business Split'!$B$56,1)</definedName>
    <definedName name="w" localSheetId="10">OFFSET([3]!start,0,2,'[2]Business Split'!$B$56,1)</definedName>
    <definedName name="w">OFFSET([3]!start,0,2,'[2]Business Split'!$B$56,1)</definedName>
    <definedName name="WarningD7" localSheetId="11">#REF!</definedName>
    <definedName name="WarningD7" localSheetId="10">#REF!</definedName>
    <definedName name="WarningD7">#REF!</definedName>
    <definedName name="write">#N/A</definedName>
    <definedName name="ws" hidden="1">41458.4778356481</definedName>
    <definedName name="ww" localSheetId="11">OFFSET([3]!startEFC,0,2,'[2]Business Split'!$B$56,1)</definedName>
    <definedName name="ww" localSheetId="10">OFFSET([3]!startEFC,0,2,'[2]Business Split'!$B$56,1)</definedName>
    <definedName name="ww">OFFSET([3]!startEFC,0,2,'[2]Business Split'!$B$56,1)</definedName>
    <definedName name="www" localSheetId="11">OFFSET([3]!startEFC,0,1,'[2]Business Split'!$B$56,1)</definedName>
    <definedName name="www" localSheetId="10">OFFSET([3]!startEFC,0,1,'[2]Business Split'!$B$56,1)</definedName>
    <definedName name="www">OFFSET([3]!startEFC,0,1,'[2]Business Split'!$B$56,1)</definedName>
    <definedName name="Year" localSheetId="11">#REF!</definedName>
    <definedName name="Year" localSheetId="10">#REF!</definedName>
    <definedName name="Year">#REF!</definedName>
    <definedName name="yieruiety" localSheetId="11">#REF!</definedName>
    <definedName name="yieruiety" localSheetId="10">#REF!</definedName>
    <definedName name="yieruiety">#REF!</definedName>
    <definedName name="Z_793F3B1E_FBDD_4F95_900E_0C0ECCDB4D46_.wvu.PrintArea" localSheetId="11" hidden="1">'AAM - EUR'!$A$1:$J$63</definedName>
    <definedName name="Z_793F3B1E_FBDD_4F95_900E_0C0ECCDB4D46_.wvu.PrintArea" localSheetId="7" hidden="1">'AM - USD'!$A$1:$J$68</definedName>
    <definedName name="Z_793F3B1E_FBDD_4F95_900E_0C0ECCDB4D46_.wvu.PrintArea" localSheetId="10" hidden="1">'Asia - USD'!$A$1:$J$50</definedName>
    <definedName name="Z_793F3B1E_FBDD_4F95_900E_0C0ECCDB4D46_.wvu.PrintArea" localSheetId="0" hidden="1">'Discl. PR'!$C$1:$C$48</definedName>
    <definedName name="Z_793F3B1E_FBDD_4F95_900E_0C0ECCDB4D46_.wvu.PrintArea" localSheetId="8" hidden="1">'EU - EUR'!$A$1:$J$67</definedName>
    <definedName name="Z_793F3B1E_FBDD_4F95_900E_0C0ECCDB4D46_.wvu.PrintArea" localSheetId="13" hidden="1">Notes!$A$1:$B$68</definedName>
    <definedName name="Z_793F3B1E_FBDD_4F95_900E_0C0ECCDB4D46_.wvu.PrintArea" localSheetId="2" hidden="1">OVV!$A$1:$J$67</definedName>
    <definedName name="Z_793F3B1E_FBDD_4F95_900E_0C0ECCDB4D46_.wvu.PrintArea" localSheetId="6" hidden="1">'OVV geogr qtd'!$A$1:$I$25</definedName>
    <definedName name="Z_793F3B1E_FBDD_4F95_900E_0C0ECCDB4D46_.wvu.PrintArea" localSheetId="16" hidden="1">'OVV NL'!$A$1:$J$67</definedName>
    <definedName name="Z_793F3B1E_FBDD_4F95_900E_0C0ECCDB4D46_.wvu.PrintArea" localSheetId="1" hidden="1">PERF!$A$1:$J$14</definedName>
    <definedName name="Z_793F3B1E_FBDD_4F95_900E_0C0ECCDB4D46_.wvu.PrintArea" localSheetId="15" hidden="1">'PERF NL'!$A$1:$L$19</definedName>
    <definedName name="Z_DF4ECF4E_4F65_4AB5_ADBA_5CFA112C46FD_.wvu.Cols" localSheetId="11" hidden="1">'AAM - EUR'!$H:$I</definedName>
    <definedName name="Z_DF4ECF4E_4F65_4AB5_ADBA_5CFA112C46FD_.wvu.Cols" localSheetId="7" hidden="1">'AM - USD'!$H:$I</definedName>
    <definedName name="Z_DF4ECF4E_4F65_4AB5_ADBA_5CFA112C46FD_.wvu.Cols" localSheetId="10" hidden="1">'Asia - USD'!$H:$I</definedName>
    <definedName name="Z_DF4ECF4E_4F65_4AB5_ADBA_5CFA112C46FD_.wvu.Cols" localSheetId="8" hidden="1">'EU - EUR'!$H:$I</definedName>
    <definedName name="Z_DF4ECF4E_4F65_4AB5_ADBA_5CFA112C46FD_.wvu.Cols" localSheetId="2" hidden="1">OVV!$H:$J</definedName>
    <definedName name="Z_DF4ECF4E_4F65_4AB5_ADBA_5CFA112C46FD_.wvu.Cols" localSheetId="1" hidden="1">PERF!$H:$K</definedName>
    <definedName name="Z_EAC6B198_1B17_4EE8_96EE_83FC5F67655F_.wvu.Cols" localSheetId="11" hidden="1">'AAM - EUR'!$H:$I</definedName>
    <definedName name="Z_EAC6B198_1B17_4EE8_96EE_83FC5F67655F_.wvu.Cols" localSheetId="7" hidden="1">'AM - USD'!$H:$I</definedName>
    <definedName name="Z_EAC6B198_1B17_4EE8_96EE_83FC5F67655F_.wvu.Cols" localSheetId="10" hidden="1">'Asia - USD'!$H:$I</definedName>
    <definedName name="Z_EAC6B198_1B17_4EE8_96EE_83FC5F67655F_.wvu.Cols" localSheetId="8" hidden="1">'EU - EUR'!$H:$I</definedName>
    <definedName name="Z_EAC6B198_1B17_4EE8_96EE_83FC5F67655F_.wvu.Cols" localSheetId="2" hidden="1">OVV!$H:$J</definedName>
    <definedName name="Z_EAC6B198_1B17_4EE8_96EE_83FC5F67655F_.wvu.Cols" localSheetId="1" hidden="1">PERF!$H:$K</definedName>
  </definedNames>
  <calcPr calcId="145621"/>
  <customWorkbookViews>
    <customWorkbookView name="ext0087 - Personal View" guid="{793F3B1E-FBDD-4F95-900E-0C0ECCDB4D46}" mergeInterval="0" personalView="1" maximized="1" windowWidth="1056" windowHeight="748" tabRatio="957" activeSheetId="15"/>
    <customWorkbookView name="karin dingerdis - Personal View" guid="{DF4ECF4E-4F65-4AB5-ADBA-5CFA112C46FD}" mergeInterval="0" personalView="1" maximized="1" windowWidth="1020" windowHeight="579" tabRatio="957" activeSheetId="24"/>
    <customWorkbookView name="lupsnd1 - Personal View" guid="{EAC6B198-1B17-4EE8-96EE-83FC5F67655F}" mergeInterval="0" personalView="1" maximized="1" windowWidth="1276" windowHeight="731" tabRatio="957" activeSheetId="17"/>
    <customWorkbookView name="Zwinkels - Personal View" guid="{ACC8F63C-94FC-4E4C-A29A-54E9AFCFAE65}" mergeInterval="0" personalView="1" maximized="1" windowWidth="1276" windowHeight="835" tabRatio="957" activeSheetId="7"/>
  </customWorkbookViews>
</workbook>
</file>

<file path=xl/sharedStrings.xml><?xml version="1.0" encoding="utf-8"?>
<sst xmlns="http://schemas.openxmlformats.org/spreadsheetml/2006/main" count="832" uniqueCount="284">
  <si>
    <t>Forward-looking statements</t>
  </si>
  <si>
    <t>Holding,</t>
  </si>
  <si>
    <t>Americas</t>
  </si>
  <si>
    <t>%</t>
  </si>
  <si>
    <t>The Netherlands</t>
  </si>
  <si>
    <t>United Kingdom</t>
  </si>
  <si>
    <t>Other</t>
  </si>
  <si>
    <t>Total</t>
  </si>
  <si>
    <t>Investments for account of policyholders</t>
  </si>
  <si>
    <t>Impairment charges</t>
  </si>
  <si>
    <t>Income before tax</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</si>
  <si>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</si>
  <si>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</si>
  <si>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</si>
  <si>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</si>
  <si>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</si>
  <si>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</si>
  <si>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</si>
  <si>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</si>
  <si>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</si>
  <si>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</si>
  <si>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</si>
  <si>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Individual savings and retirement products</t>
  </si>
  <si>
    <t>Pensions</t>
  </si>
  <si>
    <t>Life</t>
  </si>
  <si>
    <t>New premium production accident and health insurance</t>
  </si>
  <si>
    <t>New premium production general insurance</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</si>
  <si>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</si>
  <si>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</si>
  <si>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</si>
  <si>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</si>
  <si>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</si>
  <si>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</si>
  <si>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</si>
  <si>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</si>
  <si>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</si>
  <si>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</si>
  <si>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</si>
  <si>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</si>
  <si>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</si>
  <si>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</si>
  <si>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</si>
  <si>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</si>
  <si>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</si>
  <si>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</si>
  <si>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</si>
  <si>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</si>
  <si>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</si>
  <si>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</si>
  <si>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</si>
  <si>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EUR millions, after tax</t>
  </si>
  <si>
    <t>Underlying earnings before tax by line of business</t>
  </si>
  <si>
    <t>Holding and other</t>
  </si>
  <si>
    <t>Onderliggend resultaat voor belastingen</t>
  </si>
  <si>
    <t>Gross deposits (on and off balance) by line of business</t>
  </si>
  <si>
    <t>EUR miljoenen</t>
  </si>
  <si>
    <t>Onderliggend resultaat voor belasting</t>
  </si>
  <si>
    <t>Bijzondere waardeverminderingen</t>
  </si>
  <si>
    <t>Winst voor belasting</t>
  </si>
  <si>
    <t>Belastingen</t>
  </si>
  <si>
    <t>Netto onderliggend resultaat</t>
  </si>
  <si>
    <t>Amerika</t>
  </si>
  <si>
    <t>Beleggingen voor algemene rekening</t>
  </si>
  <si>
    <t>Beleggingen voor rekening van polishouders</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</si>
  <si>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</si>
  <si>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</si>
  <si>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</si>
  <si>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</si>
  <si>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</si>
  <si>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</si>
  <si>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</si>
  <si>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</si>
  <si>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</si>
  <si>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</si>
  <si>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Premium business</t>
  </si>
  <si>
    <t>Deposit business</t>
  </si>
  <si>
    <t>a)</t>
  </si>
  <si>
    <t>b)</t>
  </si>
  <si>
    <t>The results in this release are unaudited.</t>
  </si>
  <si>
    <t>Fair value items</t>
  </si>
  <si>
    <t>Run-off businesses</t>
  </si>
  <si>
    <t>Total net deposits excluding run-off businesses</t>
  </si>
  <si>
    <t>Non-life</t>
  </si>
  <si>
    <t>Asset Management</t>
  </si>
  <si>
    <t>Latin America</t>
  </si>
  <si>
    <t>Asia</t>
  </si>
  <si>
    <t>Winsten / (verliezen) op beleggingen</t>
  </si>
  <si>
    <t>Run-off activiteiten</t>
  </si>
  <si>
    <t>Bruto stortingen (op en niet op de balans)</t>
  </si>
  <si>
    <t>Netto stortingen (op en niet op de balans)</t>
  </si>
  <si>
    <t>Totaal netto stortingen exclusief run-off activiteiten</t>
  </si>
  <si>
    <t>Net income / (loss) attributable to:</t>
  </si>
  <si>
    <t>Commissions and expenses</t>
  </si>
  <si>
    <t>of which operating expenses</t>
  </si>
  <si>
    <t>Provisies en kosten</t>
  </si>
  <si>
    <t>waarvan operationele kosten</t>
  </si>
  <si>
    <t>Noot</t>
  </si>
  <si>
    <t>Other income / (charges)</t>
  </si>
  <si>
    <t>Realized gains / (losses) on investments</t>
  </si>
  <si>
    <t>Included in other income/(charges) are charges made to policyholders with respect to income tax in the United Kingdom.</t>
  </si>
  <si>
    <t>11)</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</si>
  <si>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</si>
  <si>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</si>
  <si>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</si>
  <si>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</si>
  <si>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</si>
  <si>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</si>
  <si>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</si>
  <si>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</si>
  <si>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</si>
  <si>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</si>
  <si>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Sales is defined as new recurring premiums plus 1/10 of single premiums plus 1/10 of gross deposits plus new premium production accident and health plus new premium production general insurance.</t>
  </si>
  <si>
    <t>Rendement op eigen vermogen</t>
  </si>
  <si>
    <t xml:space="preserve">The information included in the following sheets of this Excel file forms an integral part of the </t>
  </si>
  <si>
    <t>PVNBP</t>
  </si>
  <si>
    <t>Market consistent value of new business</t>
  </si>
  <si>
    <t>Marktconforme waarde nieuwe productie</t>
  </si>
  <si>
    <t>MCVNB</t>
  </si>
  <si>
    <t>MCVNB / PVNBP</t>
  </si>
  <si>
    <t xml:space="preserve">   MCVNB / APE</t>
  </si>
  <si>
    <t>MCVNB / Deposits</t>
  </si>
  <si>
    <t>o   Changes in general economic conditions, particularly in the United States, the Netherlands and the United Kingdom;</t>
  </si>
  <si>
    <t>o   Changes in the performance of financial markets, including emerging markets, such as with regard to:</t>
  </si>
  <si>
    <t>o   The frequency and severity of insured loss events;</t>
  </si>
  <si>
    <t>o   Increasing levels of competition in the United States, the Netherlands, the United Kingdom and emerging markets;</t>
  </si>
  <si>
    <t>o   Acts of God, acts of terrorism, acts of war and pandemics;</t>
  </si>
  <si>
    <t>o   Changes in the policies of central banks and/or governments;</t>
  </si>
  <si>
    <t>o   Customer responsiveness to both new products and distribution channels;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</si>
  <si>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</si>
  <si>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</si>
  <si>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</si>
  <si>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</si>
  <si>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</si>
  <si>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</si>
  <si>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</si>
  <si>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o   Reinsurers to whom Aegon has ceded significant underwriting risks may fail to meet their obligations;</t>
  </si>
  <si>
    <t>Equity holders of Aegon N.V.</t>
  </si>
  <si>
    <t>Reconciliation of operating expenses, used for segment reporting, to Aegon's IFRS based operating expenses.</t>
  </si>
  <si>
    <t>Houders van eigen-vermogensinstrumenten van Aegon N.V.</t>
  </si>
  <si>
    <t>Premium income - intercompany</t>
  </si>
  <si>
    <t>o   Competitive, legal, regulatory, or tax changes that affect profitability, the distribution cost of or demand for Aegon’s
     products;</t>
  </si>
  <si>
    <t>o   Changes in the availability of, and costs associated with, liquidity sources such as bank and capital markets funding, as 
     well as conditions in the credit markets in general such as changes in borrower and counterparty creditworthiness;</t>
  </si>
  <si>
    <t>bedragen in EUR miljoenen</t>
  </si>
  <si>
    <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</si>
  <si>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</si>
  <si>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</si>
  <si>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</si>
  <si>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o   Changes in the performance of Aegon’s investment portfolio and decline in ratings of Aegon’s counterparties;</t>
  </si>
  <si>
    <t>o   Changes affecting longevity, mortality, morbidity, persistence and other factors that may impact the profitability of
     Aegon’s insurance products;</t>
  </si>
  <si>
    <t>-       The effects of corporate bankruptcies and/or accounting restatements on the financial markets and the resulting
        decline in the value of equity and debt securities Aegon holds; and</t>
  </si>
  <si>
    <t xml:space="preserve">-       The effects of declining creditworthiness of certain private sector securities and the resulting decline in the value of 
        sovereign exposure that Aegon holds;
          </t>
  </si>
  <si>
    <t>o   Changes in customer behavior and public opinion in general related to, among other things, the type of products
     also Aegon sells, including legal, regulatory or commercial necessity to meet changing customer expectations;</t>
  </si>
  <si>
    <t>o   Lowering of one or more of Aegon’s debt ratings issued by recognized rating organizations and the adverse impact such
     action may have on Aegon’s ability to raise capital and on its liquidity and financial condition;</t>
  </si>
  <si>
    <t>o   Lowering of one or more of insurer financial strength ratings of Aegon’s insurance subsidiaries and the adverse impact
     such action may have on the premium writings, policy retention, profitability and liquidity of its insurance subsidiaries;</t>
  </si>
  <si>
    <t>o   The effect of the European Union’s Solvency II requirements and other regulations in other jurisdictions affecting the
     capital Aegon is required to maintain;</t>
  </si>
  <si>
    <t>o   Litigation or regulatory action that could require Aegon to pay significant damages or change the way Aegon does
     business;</t>
  </si>
  <si>
    <t>o   Changes in accounting regulations and policies or a change by Aegon in applying such regulations and policies,
     voluntarily or otherwise, may affect Aegon’s reported results and shareholders’ equity;</t>
  </si>
  <si>
    <t>o   Catastrophic events, either manmade or by nature, could result in material losses and significantly interrupt Aegon’s
     business; and</t>
  </si>
  <si>
    <t>o   Changes affecting interest rate levels and continuing low or rapidly changing interest rate levels;</t>
  </si>
  <si>
    <t>o   Changes affecting currency exchange rates, in particular the EUR/USD and EUR/GBP exchange rates;</t>
  </si>
  <si>
    <t>o   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</si>
  <si>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Impairment reversals</t>
  </si>
  <si>
    <t>Revenues</t>
  </si>
  <si>
    <t xml:space="preserve">Employees </t>
  </si>
  <si>
    <t xml:space="preserve">   of which agents</t>
  </si>
  <si>
    <t xml:space="preserve">   of which Aegon's share of employees in joint ventures and associates</t>
  </si>
  <si>
    <t>Total net deposits / (outflows)</t>
  </si>
  <si>
    <t>Totaal netto stortingen / (uitstroom)</t>
  </si>
  <si>
    <t>Modeled new business: APE</t>
  </si>
  <si>
    <t>Modeled new business: Deposits</t>
  </si>
  <si>
    <t>o   Aegon’s failure to achieve anticipated levels of earnings or operational efficiencies as well as other cost saving and 
     excess capital and leverage ratio management initiatives.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</si>
  <si>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</si>
  <si>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Net impairments</t>
  </si>
  <si>
    <t>Stable Value Solutions</t>
  </si>
  <si>
    <t>YTD 2015</t>
  </si>
  <si>
    <t>Spain &amp; Portugal</t>
  </si>
  <si>
    <t>Central &amp; Eastern Europe</t>
  </si>
  <si>
    <t>New life sales, gross deposits and net deposits data include results from Aegon’s joint ventures and Aegon’s associates consolidated on a proportionate basis.</t>
  </si>
  <si>
    <t>Financieel overzicht</t>
  </si>
  <si>
    <t>Financial overview</t>
  </si>
  <si>
    <t xml:space="preserve"> </t>
  </si>
  <si>
    <t>Net income / (loss)</t>
  </si>
  <si>
    <t>Overige baten / (lasten)</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</si>
  <si>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exception of an allowance for liquidity premium. The Swap curve is extrapolated beyond the last liquid point to an ultimate forward rate. The market consistent value of new business is calculated on a post tax basis, after allowing for the time value financial options and guarentees, a market value margin for non-hedgeable financial and non-financial risks and the costs of non-hedgeable stranded capital.</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</si>
  <si>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 The Swap curve is extrapolated beyond the last liquid point to an ultimate forward rate.</t>
  </si>
  <si>
    <t>Europe</t>
  </si>
  <si>
    <t>Management</t>
  </si>
  <si>
    <t>Asset</t>
  </si>
  <si>
    <t>Europa</t>
  </si>
  <si>
    <t>Azië</t>
  </si>
  <si>
    <t>Mar. 31,</t>
  </si>
  <si>
    <t>YTD 2016</t>
  </si>
  <si>
    <t>Aegon Direct &amp; Affinity Marketing Services</t>
  </si>
  <si>
    <t>Stategic partnerships</t>
  </si>
  <si>
    <t>China</t>
  </si>
  <si>
    <t>Japan</t>
  </si>
  <si>
    <t>Strategic partnerships</t>
  </si>
  <si>
    <t>Management fees</t>
  </si>
  <si>
    <t>Performance fees</t>
  </si>
  <si>
    <t>Operating Expenses</t>
  </si>
  <si>
    <t>Assets under management</t>
  </si>
  <si>
    <t>Total assets under management</t>
  </si>
  <si>
    <t>Rest of World</t>
  </si>
  <si>
    <t>General account</t>
  </si>
  <si>
    <t>Accident &amp; Health</t>
  </si>
  <si>
    <t>Retirement Plans</t>
  </si>
  <si>
    <t>Mutual Funds</t>
  </si>
  <si>
    <t>Variable Annuities</t>
  </si>
  <si>
    <t>Fixed Annuities</t>
  </si>
  <si>
    <t>Underlying earnings before tax by region</t>
  </si>
  <si>
    <t>Cost / income ratio</t>
  </si>
  <si>
    <t>Nettowinst / (verlies)</t>
  </si>
  <si>
    <t xml:space="preserve">Nettowinst / (verlies) toerekenbaar aan: </t>
  </si>
  <si>
    <t>31 mrt.</t>
  </si>
  <si>
    <t>High net worth businesses</t>
  </si>
  <si>
    <t>Gross deposits (on and off balance) by region</t>
  </si>
  <si>
    <t>Net deposits (on and off balance) by region</t>
  </si>
  <si>
    <t>Return on equity is a ratio using a non-GAAP measure and is calculated by dividing the net underlying earnings after cost of leverage by the average shareholders' equity excluding the revaluation reserve and the reserves related to defined benefit plans.</t>
  </si>
  <si>
    <t xml:space="preserve">-       The frequency and severity of defaults by issuers in Aegon’s fixed income investment portfolios;  </t>
  </si>
  <si>
    <t>o   Standard setting initiatives of supranational standard setting bodies such as the Financial Stability Board and the</t>
  </si>
  <si>
    <t xml:space="preserve">     International Association of Insurance Supervisors or changes to such standards that may have an impact on regional</t>
  </si>
  <si>
    <t>Income / (loss) before tax</t>
  </si>
  <si>
    <t>Income tax (expense) / benefit</t>
  </si>
  <si>
    <t>This document includes the following non-IFRS financial measures: underlying earnings before tax, income tax, income before tax and market consistent value of new business. These non-IFRS measures are calculated by consolidating on a proportionate basis Aegon’s joint ventures and associated companies. The reconciliation of these measures, except for market consistent value of new business, to the most comparable IFRS measure is provided in note 3 ‘Segment information’ of Aegon’s Condensed Consolidated Interim Financial Statements. Market consistent value of new business is not based on IFRS, which are used to report Aegon’s primary financial statements and should not be viewed as a substitute for IFRS financial measures. Aegon may define and calculate market consistent value of new business differently than other companies. Aegon believes that these non-IFRS measures, together with the IFRS information, provide meaningful information about the underlying operating results of Aegon’s business including insight into the financial measures that senior management uses in managing the business. In addition, return on equity is a ratio using a non-IFRS measure and is calculated by dividing the net underlying earnings after cost of leverage by the average shareholders’ equity excluding the preferred shares, the revaluation reserve and the reserves related to defined benefit plans.</t>
  </si>
  <si>
    <t>Local currencies and constant currency exchange rates</t>
  </si>
  <si>
    <t>This document contains certain information about Aegon’s results, financial condition and revenue generating investments presented in USD for the Americas and Asia, and in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</si>
  <si>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 xml:space="preserve">     (such as EU), national or US federal or state level financial regulation or the application thereof  to Aegon, including the </t>
  </si>
  <si>
    <t xml:space="preserve">     designation of Aegon by the Financial Stability Board as a Global Systemically Important Insurer (G-SII);</t>
  </si>
  <si>
    <t xml:space="preserve">      of which operating expenses</t>
  </si>
  <si>
    <t>The calculation of the Solvency II capital surplus and ratio are based on Solvency II requirements. For insurance entities in Solvency II equivalent regimes (United States, Bermuda and Brazil) local regulatory solvency measurements are used. Specifically, required capital for the life insurance companies in the US is calculated as two and a half times (250%) the upper end of the Company Action Level range (200% of Authorized Control Level) as applied by the National Association of Insurance Commissioners in the US. For entities in financial sectors other than the insurance sector, the solvency requirements of the appropriate regulatory framework are taken into account in the group ratio. The group ratio does not include Aegon Bank N.V. As the UK With-Profit funds is ring fenced, no surplus is taken into account regarding the UK With-Profit funds for Aegon UK and Group numbers.</t>
  </si>
  <si>
    <t>Capital Generation reflects the sum of the return on free surplus, earnings on in-force business, release of required surplus on in-force business reduced by new business first year strain and required surplus on new business. Capital Generation is defined as the capital generated in a local operating unit measured as the change in the local binding capital metric (according to Aegon’s Capital Policy) for that period and after investments in new business. Capital Generation is a non-IFRS financial measure that should not be confused with cash flow from operations or any other cash flow measure calculated in accordance with IFRS.  Management believes that Capital Generation provides meaningful information to investors regarding capital generated on a net basis by Aegon’s operating subsidiaries that may be available at the holding company. Because elements of Capital Generation are calculated in accordance with local solvency requirements rather than in accordance with any recognized body of accounting principles, there is no IFRS financial measure that is directly comparable to Capital Generation.</t>
  </si>
  <si>
    <t>Europe Segments</t>
  </si>
  <si>
    <t>geographically by line of business</t>
  </si>
  <si>
    <t>Q2 2016</t>
  </si>
  <si>
    <t>Jun. 30,</t>
  </si>
  <si>
    <t>2016 Q2</t>
  </si>
  <si>
    <t>2015 Q2</t>
  </si>
  <si>
    <t>c)</t>
  </si>
  <si>
    <t>The numbers in this press release to all periods reported, where applicable, have been adjusted for the impacts of Aegon’s voluntary changes in accounting policies implemented effective January 1, 2016. Please refer to note 2.1 to the Q2 2016 Condensed Consolidated Interim Financial Statements for more details about Aegon’s voluntary changes in accounting policies.</t>
  </si>
  <si>
    <t xml:space="preserve">      </t>
  </si>
  <si>
    <t>2016</t>
  </si>
  <si>
    <t>2015</t>
  </si>
  <si>
    <t>Third-party</t>
  </si>
  <si>
    <t>General Account *</t>
  </si>
  <si>
    <t>* Please note that the numbers provided in this line are also included in other primary segments.</t>
  </si>
  <si>
    <t>Total income *</t>
  </si>
  <si>
    <t>*   Net fees and commissions</t>
  </si>
  <si>
    <t>Rest of World **</t>
  </si>
  <si>
    <t>Gross flows other third-party</t>
  </si>
  <si>
    <t xml:space="preserve">Gross flows other third-party </t>
  </si>
  <si>
    <t>Net flows other third-party</t>
  </si>
  <si>
    <t xml:space="preserve">     Of which affiliates</t>
  </si>
  <si>
    <t xml:space="preserve">     Of which other third-party **</t>
  </si>
  <si>
    <t xml:space="preserve">     Of which other third-party</t>
  </si>
  <si>
    <t>**  Rest of world include intragoup eliminations from internal sub-advised agreements.</t>
  </si>
  <si>
    <t xml:space="preserve">   These assets are eliminated in our consolidated revenue generating investments.</t>
  </si>
  <si>
    <t>**Includes pooled fund sales that are recognized on the balance sheet of Aegon UK.</t>
  </si>
  <si>
    <t>o   Consequences of a potential (partial) break-up of the euro;</t>
  </si>
  <si>
    <t>o   Consequences of the anticipated exit of the United Kingdom from the European Union;</t>
  </si>
  <si>
    <t>o   Changes in laws and regulations, particularly those affecting Aegon’s operations, ability to hire and retain key
     personnel,, taxation of Aegon companies, the products Aegon sells, and the attractiveness of certain products to its
     consumers;</t>
  </si>
  <si>
    <t>o   Regulatory changes relating to the pensions, investment, and insurance industry in the jurisdictions in which Aegon operates;</t>
  </si>
  <si>
    <t>o   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results.The impact of acquisitions and divestitures, restructurings, product withdrawals and other 
     unusual items, including Aegon’s ability to integrate acquisitions and to obtain the anticipated results and synergies 
     from acquisitions;</t>
  </si>
  <si>
    <t>Niet in de balans opgenomen beleggingen derden</t>
  </si>
  <si>
    <t>6, 10</t>
  </si>
  <si>
    <t>Includes production on investment contracts without a discretionary participation feature of which the proceeds are not recognized as revenues but are directly added to Aegon's investment contract liabilities for UK.</t>
  </si>
  <si>
    <t>Dec. 31,</t>
  </si>
  <si>
    <r>
      <t xml:space="preserve">EUR millions  </t>
    </r>
    <r>
      <rPr>
        <vertAlign val="superscript"/>
        <sz val="9"/>
        <rFont val="Verdana"/>
        <family val="2"/>
      </rPr>
      <t>11b, 11c</t>
    </r>
  </si>
  <si>
    <t>31 dec.</t>
  </si>
  <si>
    <t>Kw2 2016</t>
  </si>
  <si>
    <t>Kw1 2016</t>
  </si>
  <si>
    <t>Kw2 2015</t>
  </si>
  <si>
    <t>6M 2016</t>
  </si>
  <si>
    <t>6M 2015</t>
  </si>
  <si>
    <t>-</t>
  </si>
  <si>
    <t>30 juni</t>
  </si>
  <si>
    <t>Q2 2015</t>
  </si>
  <si>
    <t>Income statement items: average rate 1 EUR = USD 1.1160 (2015: USD 1.1162).</t>
  </si>
  <si>
    <t>Income statement items: average rate 1 EUR = GBP 0.7784 (2015: GBP 0.7322).</t>
  </si>
  <si>
    <t>Balance sheet items: closing rate 1 EUR = USD 1.1110 (2015: USD 1.1142; year-end 2015: USD 1.0863).</t>
  </si>
  <si>
    <t>Balance sheet items: closing rate 1 EUR = GBP 0.8311 (2015: GBP 0.7085; year-end 2015: GBP 0.7370).</t>
  </si>
  <si>
    <t>Q1 2016</t>
  </si>
  <si>
    <t>Aegon press release on the Q2 results 2016 as published on Aug 11, 2016.</t>
  </si>
  <si>
    <t>Aegon segment reporting is based on the businesses as presented in internal reports that are regularly reviewed by the Executive Board which is regarded as the chief operating decision maker. For Europe, the underlying businesses (the Netherlands, United Kingdom including VA Europe, Central &amp; Eastern Europe and Spain &amp; Portugal) are separate operating segments which under IFRS 8 cannot be aggregated, therefore further details will be provided for these operating segments in the Europe section.</t>
  </si>
  <si>
    <t>Financial overview, Q2 2016 geographically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</si>
</sst>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1" formatCode="_(* #,##0_);_(* \(#,##0\);_(* &quot;-&quot;_);_(@_)"/>
    <numFmt numFmtId="44" formatCode="_(&quot;$&quot;* #,##0.00_);_(&quot;$&quot;* \(#,##0.00\);_(&quot;$&quot;* &quot;-&quot;??_);_(@_)"/>
    <numFmt numFmtId="43" formatCode="_(* #,##0.00_);_(* \(#,##0.00\);_(* &quot;-&quot;??_);_(@_)"/>
    <numFmt numFmtId="164" formatCode="_ * #,##0.00_ ;_ * \-#,##0.00_ ;_ * &quot;-&quot;??_ ;_ @_ "/>
    <numFmt numFmtId="165" formatCode="_-* #,##0.00_-;\-* #,##0.00_-;_-* &quot;-&quot;??_-;_-@_-"/>
    <numFmt numFmtId="166" formatCode="_-* #,##0_-;_-* #,##0\-;_-* &quot;-&quot;_-;_-@_-"/>
    <numFmt numFmtId="167" formatCode="_-* #,##0.00_-;_-* #,##0.00\-;_-* &quot;-&quot;??_-;_-@_-"/>
    <numFmt numFmtId="168" formatCode="_(* #,##0_);_(* \(#,##0\);_(* &quot;0&quot;_);_(@_)"/>
    <numFmt numFmtId="169" formatCode="_(* #,##0.0_);_(* \(#,##0.0\);_(* &quot;-&quot;??_);_(@_)"/>
    <numFmt numFmtId="170" formatCode="0.0%"/>
    <numFmt numFmtId="171" formatCode="0_);\(0\)"/>
    <numFmt numFmtId="172" formatCode="_(* #,##0_);_(* \(#,##0\);_(* &quot; -&quot;_);_(@_)"/>
    <numFmt numFmtId="173" formatCode="_(* 0.0%_);_(* \(0.0%\);_(* &quot;0.0%&quot;_);_(@_)"/>
    <numFmt numFmtId="174" formatCode="#,##0_);\-#,##0_);_(* &quot;-&quot;_)"/>
    <numFmt numFmtId="175" formatCode="0.0000"/>
    <numFmt numFmtId="176" formatCode="#,##0_-;\(#,##0\)"/>
    <numFmt numFmtId="177" formatCode="_(* #,##0_);_(* \(#,##0\);_(* &quot;-&quot;_)"/>
    <numFmt numFmtId="178" formatCode="_(* #,##0.0_);_(* \(#,##0.0\);_(* &quot; -&quot;_);_(@_)"/>
    <numFmt numFmtId="179" formatCode="_(* #,##0.0_);_(* \(#,##0.0\);_(* &quot;-&quot;?_);_(@_)"/>
    <numFmt numFmtId="180" formatCode="_-&quot;$&quot;* #,##0.00_-;\-&quot;$&quot;* #,##0.00_-;_-&quot;$&quot;* &quot;-&quot;??_-;_-@_-"/>
    <numFmt numFmtId="181" formatCode="_-[$€-2]\ * #,##0.00_-;_-[$€-2]\ * #,##0.00\-;_-[$€-2]\ * &quot;-&quot;??_-"/>
    <numFmt numFmtId="182" formatCode="_(* #,##0_);_(* \(#,##0\);_(* &quot;-&quot;??_);_(@_)"/>
    <numFmt numFmtId="183" formatCode="_(* #,##0.000_);_(* \(#,##0.000\);_(* &quot;-&quot;_);_(@_)"/>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i/>
      <sz val="8"/>
      <name val="Verdana"/>
      <family val="2"/>
    </font>
    <font>
      <b/>
      <i/>
      <sz val="9"/>
      <name val="Verdana"/>
      <family val="2"/>
    </font>
    <font>
      <b/>
      <sz val="1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
      <b/>
      <sz val="18"/>
      <color indexed="56"/>
      <name val="Cambria"/>
      <family val="1"/>
      <charset val="238"/>
    </font>
    <font>
      <sz val="11"/>
      <color theme="1"/>
      <name val="Calibri"/>
      <family val="1"/>
      <charset val="136"/>
      <scheme val="minor"/>
    </font>
    <font>
      <sz val="10"/>
      <color indexed="8"/>
      <name val="Verdana"/>
      <family val="2"/>
    </font>
  </fonts>
  <fills count="43">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s>
  <borders count="76">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style="thin">
        <color indexed="44"/>
      </top>
      <bottom style="thin">
        <color indexed="44"/>
      </bottom>
      <diagonal/>
    </border>
    <border>
      <left/>
      <right style="thin">
        <color rgb="FF99CCFF"/>
      </right>
      <top/>
      <bottom style="thin">
        <color indexed="44"/>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99CCFF"/>
      </left>
      <right/>
      <top style="dotted">
        <color indexed="44"/>
      </top>
      <bottom style="thin">
        <color indexed="4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
      <left/>
      <right/>
      <top/>
      <bottom style="dotted">
        <color rgb="FF99CCFF"/>
      </bottom>
      <diagonal/>
    </border>
    <border>
      <left style="thin">
        <color indexed="44"/>
      </left>
      <right/>
      <top/>
      <bottom style="dotted">
        <color rgb="FF99CCFF"/>
      </bottom>
      <diagonal/>
    </border>
    <border>
      <left style="thin">
        <color indexed="44"/>
      </left>
      <right/>
      <top style="dotted">
        <color indexed="44"/>
      </top>
      <bottom style="thin">
        <color rgb="FF99CCFF"/>
      </bottom>
      <diagonal/>
    </border>
    <border>
      <left/>
      <right/>
      <top style="dotted">
        <color indexed="44"/>
      </top>
      <bottom style="thin">
        <color rgb="FF99CCFF"/>
      </bottom>
      <diagonal/>
    </border>
    <border>
      <left/>
      <right style="thin">
        <color indexed="44"/>
      </right>
      <top style="dotted">
        <color indexed="44"/>
      </top>
      <bottom style="thin">
        <color indexed="44"/>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right style="thin">
        <color rgb="FF99CCFF"/>
      </right>
      <top style="dotted">
        <color indexed="44"/>
      </top>
      <bottom style="thin">
        <color indexed="44"/>
      </bottom>
      <diagonal/>
    </border>
    <border>
      <left style="thin">
        <color indexed="44"/>
      </left>
      <right/>
      <top/>
      <bottom style="hair">
        <color rgb="FF99CCFF"/>
      </bottom>
      <diagonal/>
    </border>
    <border>
      <left/>
      <right/>
      <top/>
      <bottom style="hair">
        <color rgb="FF99CCFF"/>
      </bottom>
      <diagonal/>
    </border>
  </borders>
  <cellStyleXfs count="1303">
    <xf numFmtId="0" fontId="0" fillId="0" borderId="0"/>
    <xf numFmtId="167" fontId="5" fillId="0" borderId="0" applyFont="0" applyFill="0" applyBorder="0" applyAlignment="0" applyProtection="0"/>
    <xf numFmtId="0" fontId="6" fillId="0" borderId="0"/>
    <xf numFmtId="0" fontId="6" fillId="0" borderId="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20" fillId="0" borderId="0">
      <alignment vertical="top"/>
    </xf>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9" borderId="0" applyNumberFormat="0" applyBorder="0" applyAlignment="0" applyProtection="0"/>
    <xf numFmtId="0" fontId="30" fillId="14" borderId="0" applyNumberFormat="0" applyBorder="0" applyAlignment="0" applyProtection="0"/>
    <xf numFmtId="0" fontId="30" fillId="10"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5"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12"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30" fillId="15"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2" borderId="0" applyNumberFormat="0" applyBorder="0" applyAlignment="0" applyProtection="0"/>
    <xf numFmtId="0" fontId="30" fillId="20" borderId="0" applyNumberFormat="0" applyBorder="0" applyAlignment="0" applyProtection="0"/>
    <xf numFmtId="0" fontId="30" fillId="15"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4" borderId="0" applyNumberFormat="0" applyBorder="0" applyAlignment="0" applyProtection="0"/>
    <xf numFmtId="0" fontId="30" fillId="21" borderId="0" applyNumberFormat="0" applyBorder="0" applyAlignment="0" applyProtection="0"/>
    <xf numFmtId="0" fontId="31" fillId="23"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2" borderId="0" applyNumberFormat="0" applyBorder="0" applyAlignment="0" applyProtection="0"/>
    <xf numFmtId="0" fontId="32" fillId="20" borderId="0" applyNumberFormat="0" applyBorder="0" applyAlignment="0" applyProtection="0"/>
    <xf numFmtId="0" fontId="32" fillId="15" borderId="0" applyNumberFormat="0" applyBorder="0" applyAlignment="0" applyProtection="0"/>
    <xf numFmtId="0" fontId="32" fillId="24" borderId="0" applyNumberFormat="0" applyBorder="0" applyAlignment="0" applyProtection="0"/>
    <xf numFmtId="0" fontId="32" fillId="17" borderId="0" applyNumberFormat="0" applyBorder="0" applyAlignment="0" applyProtection="0"/>
    <xf numFmtId="0" fontId="32" fillId="25" borderId="0" applyNumberFormat="0" applyBorder="0" applyAlignment="0" applyProtection="0"/>
    <xf numFmtId="0" fontId="32" fillId="14" borderId="0" applyNumberFormat="0" applyBorder="0" applyAlignment="0" applyProtection="0"/>
    <xf numFmtId="0" fontId="32" fillId="26" borderId="0" applyNumberFormat="0" applyBorder="0" applyAlignment="0" applyProtection="0"/>
    <xf numFmtId="0" fontId="32" fillId="17" borderId="0" applyNumberFormat="0" applyBorder="0" applyAlignment="0" applyProtection="0"/>
    <xf numFmtId="0" fontId="32" fillId="27" borderId="0" applyNumberFormat="0" applyBorder="0" applyAlignment="0" applyProtection="0"/>
    <xf numFmtId="0" fontId="32" fillId="22" borderId="0" applyNumberFormat="0" applyBorder="0" applyAlignment="0" applyProtection="0"/>
    <xf numFmtId="0" fontId="32" fillId="28"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29" borderId="0" applyNumberFormat="0" applyBorder="0" applyAlignment="0" applyProtection="0"/>
    <xf numFmtId="0" fontId="32" fillId="24" borderId="0" applyNumberFormat="0" applyBorder="0" applyAlignment="0" applyProtection="0"/>
    <xf numFmtId="0" fontId="32" fillId="17" borderId="0" applyNumberFormat="0" applyBorder="0" applyAlignment="0" applyProtection="0"/>
    <xf numFmtId="0" fontId="32" fillId="25" borderId="0" applyNumberFormat="0" applyBorder="0" applyAlignment="0" applyProtection="0"/>
    <xf numFmtId="0" fontId="32" fillId="21" borderId="0" applyNumberFormat="0" applyBorder="0" applyAlignment="0" applyProtection="0"/>
    <xf numFmtId="0" fontId="32" fillId="3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5" fillId="14" borderId="47" applyNumberFormat="0" applyAlignment="0" applyProtection="0"/>
    <xf numFmtId="0" fontId="35" fillId="14" borderId="47" applyNumberFormat="0" applyAlignment="0" applyProtection="0"/>
    <xf numFmtId="0" fontId="35" fillId="14" borderId="47" applyNumberFormat="0" applyAlignment="0" applyProtection="0"/>
    <xf numFmtId="0" fontId="35" fillId="14" borderId="47" applyNumberFormat="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7" fillId="32" borderId="47" applyNumberFormat="0" applyAlignment="0" applyProtection="0"/>
    <xf numFmtId="0" fontId="37" fillId="32" borderId="47" applyNumberFormat="0" applyAlignment="0" applyProtection="0"/>
    <xf numFmtId="0" fontId="37" fillId="32" borderId="47" applyNumberFormat="0" applyAlignment="0" applyProtection="0"/>
    <xf numFmtId="0" fontId="38" fillId="33" borderId="49" applyNumberFormat="0" applyAlignment="0" applyProtection="0"/>
    <xf numFmtId="0" fontId="38" fillId="34" borderId="50" applyNumberFormat="0" applyAlignment="0" applyProtection="0"/>
    <xf numFmtId="0" fontId="39" fillId="0" borderId="0" applyNumberFormat="0" applyFill="0" applyBorder="0" applyAlignment="0" applyProtection="0"/>
    <xf numFmtId="0" fontId="40" fillId="0" borderId="51" applyNumberFormat="0" applyFill="0" applyAlignment="0" applyProtection="0"/>
    <xf numFmtId="0" fontId="41" fillId="0" borderId="52" applyNumberFormat="0" applyFill="0" applyAlignment="0" applyProtection="0"/>
    <xf numFmtId="0" fontId="42" fillId="0" borderId="53" applyNumberFormat="0" applyFill="0" applyAlignment="0" applyProtection="0"/>
    <xf numFmtId="0" fontId="42" fillId="0" borderId="0" applyNumberFormat="0" applyFill="0" applyBorder="0" applyAlignment="0" applyProtection="0"/>
    <xf numFmtId="0" fontId="8" fillId="0" borderId="46">
      <alignment horizontal="left" wrapText="1"/>
    </xf>
    <xf numFmtId="0" fontId="8" fillId="0" borderId="46">
      <alignment horizontal="left" wrapText="1"/>
    </xf>
    <xf numFmtId="0" fontId="8" fillId="0" borderId="46">
      <alignment horizontal="left" wrapText="1"/>
    </xf>
    <xf numFmtId="43" fontId="4" fillId="0" borderId="0" applyFont="0" applyFill="0" applyBorder="0" applyAlignment="0" applyProtection="0"/>
    <xf numFmtId="43" fontId="43"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65" fontId="5" fillId="0" borderId="0" applyFont="0" applyFill="0" applyBorder="0" applyAlignment="0" applyProtection="0"/>
    <xf numFmtId="43" fontId="4" fillId="0" borderId="0" applyFont="0" applyFill="0" applyBorder="0" applyAlignment="0" applyProtection="0"/>
    <xf numFmtId="43" fontId="4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3" fillId="0" borderId="0" applyFont="0" applyFill="0" applyBorder="0" applyAlignment="0" applyProtection="0"/>
    <xf numFmtId="44" fontId="44" fillId="0" borderId="0" applyFont="0" applyFill="0" applyBorder="0" applyAlignment="0" applyProtection="0"/>
    <xf numFmtId="0" fontId="45" fillId="34" borderId="50" applyNumberFormat="0" applyAlignment="0" applyProtection="0"/>
    <xf numFmtId="0" fontId="46" fillId="0" borderId="0"/>
    <xf numFmtId="180" fontId="5" fillId="0" borderId="0" applyFont="0" applyFill="0" applyBorder="0" applyAlignment="0" applyProtection="0">
      <alignment horizontal="left" wrapText="1"/>
    </xf>
    <xf numFmtId="181" fontId="5" fillId="0" borderId="0" applyFont="0" applyFill="0" applyBorder="0" applyAlignment="0" applyProtection="0"/>
    <xf numFmtId="180" fontId="5" fillId="0" borderId="0" applyFont="0" applyFill="0" applyBorder="0" applyAlignment="0" applyProtection="0">
      <alignment horizontal="left" wrapText="1"/>
    </xf>
    <xf numFmtId="0" fontId="47"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11" borderId="0" applyNumberFormat="0" applyBorder="0" applyAlignment="0" applyProtection="0"/>
    <xf numFmtId="0" fontId="51" fillId="11" borderId="0" applyNumberFormat="0" applyBorder="0" applyAlignment="0" applyProtection="0"/>
    <xf numFmtId="0" fontId="52" fillId="0" borderId="54" applyNumberFormat="0" applyFill="0" applyAlignment="0" applyProtection="0"/>
    <xf numFmtId="0" fontId="53" fillId="0" borderId="51" applyNumberFormat="0" applyFill="0" applyAlignment="0" applyProtection="0"/>
    <xf numFmtId="0" fontId="54" fillId="0" borderId="54" applyNumberFormat="0" applyFill="0" applyAlignment="0" applyProtection="0"/>
    <xf numFmtId="0" fontId="55" fillId="0" borderId="52"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7" fillId="0" borderId="53"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56" applyNumberFormat="0" applyFill="0" applyAlignment="0" applyProtection="0"/>
    <xf numFmtId="0" fontId="59" fillId="0" borderId="0" applyNumberFormat="0" applyFont="0" applyFill="0" applyBorder="0" applyAlignment="0" applyProtection="0">
      <alignment vertical="top"/>
      <protection locked="0"/>
    </xf>
    <xf numFmtId="0" fontId="60" fillId="14" borderId="48" applyNumberFormat="0" applyAlignment="0" applyProtection="0"/>
    <xf numFmtId="0" fontId="60" fillId="14" borderId="48" applyNumberFormat="0" applyAlignment="0" applyProtection="0"/>
    <xf numFmtId="0" fontId="60" fillId="14" borderId="48" applyNumberFormat="0" applyAlignment="0" applyProtection="0"/>
    <xf numFmtId="0" fontId="60" fillId="14" borderId="48" applyNumberFormat="0" applyAlignment="0" applyProtection="0"/>
    <xf numFmtId="0" fontId="61" fillId="14" borderId="47" applyNumberFormat="0" applyAlignment="0" applyProtection="0"/>
    <xf numFmtId="0" fontId="61" fillId="14" borderId="47" applyNumberFormat="0" applyAlignment="0" applyProtection="0"/>
    <xf numFmtId="0" fontId="61" fillId="14" borderId="47" applyNumberFormat="0" applyAlignment="0" applyProtection="0"/>
    <xf numFmtId="0" fontId="62" fillId="16" borderId="57" applyNumberFormat="0" applyFont="0" applyAlignment="0" applyProtection="0"/>
    <xf numFmtId="0" fontId="62" fillId="16" borderId="57" applyNumberFormat="0" applyFont="0" applyAlignment="0" applyProtection="0"/>
    <xf numFmtId="0" fontId="62" fillId="16" borderId="57" applyNumberFormat="0" applyFont="0" applyAlignment="0" applyProtection="0"/>
    <xf numFmtId="0" fontId="62" fillId="16" borderId="57" applyNumberFormat="0" applyFont="0" applyAlignment="0" applyProtection="0"/>
    <xf numFmtId="0" fontId="31" fillId="27" borderId="0" applyNumberFormat="0" applyBorder="0" applyAlignment="0" applyProtection="0"/>
    <xf numFmtId="0" fontId="31" fillId="28" borderId="0" applyNumberFormat="0" applyBorder="0" applyAlignment="0" applyProtection="0"/>
    <xf numFmtId="0" fontId="31" fillId="17"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30" borderId="0" applyNumberFormat="0" applyBorder="0" applyAlignment="0" applyProtection="0"/>
    <xf numFmtId="0" fontId="63" fillId="11" borderId="0" applyNumberFormat="0" applyBorder="0" applyAlignment="0" applyProtection="0"/>
    <xf numFmtId="0" fontId="64" fillId="32" borderId="58" applyNumberFormat="0" applyAlignment="0" applyProtection="0"/>
    <xf numFmtId="0" fontId="64" fillId="32" borderId="58" applyNumberFormat="0" applyAlignment="0" applyProtection="0"/>
    <xf numFmtId="0" fontId="64" fillId="32" borderId="58" applyNumberFormat="0" applyAlignment="0" applyProtection="0"/>
    <xf numFmtId="0" fontId="64" fillId="32" borderId="58" applyNumberFormat="0" applyAlignment="0" applyProtection="0"/>
    <xf numFmtId="0" fontId="65" fillId="0" borderId="59" applyNumberFormat="0" applyFill="0" applyAlignment="0" applyProtection="0"/>
    <xf numFmtId="0" fontId="66" fillId="0" borderId="56" applyNumberFormat="0" applyFill="0" applyAlignment="0" applyProtection="0"/>
    <xf numFmtId="0" fontId="67" fillId="0" borderId="0" applyNumberFormat="0" applyFill="0" applyBorder="0" applyAlignment="0" applyProtection="0"/>
    <xf numFmtId="0" fontId="68" fillId="35" borderId="0" applyNumberFormat="0" applyBorder="0" applyAlignment="0" applyProtection="0"/>
    <xf numFmtId="0" fontId="69" fillId="35" borderId="0" applyNumberFormat="0" applyBorder="0" applyAlignment="0" applyProtection="0"/>
    <xf numFmtId="0" fontId="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0" fillId="0" borderId="0"/>
    <xf numFmtId="0" fontId="7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protection locked="0"/>
    </xf>
    <xf numFmtId="0" fontId="9" fillId="0" borderId="0">
      <protection locked="0"/>
    </xf>
    <xf numFmtId="0" fontId="43" fillId="0" borderId="0"/>
    <xf numFmtId="0" fontId="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60" applyNumberFormat="0" applyFont="0" applyAlignment="0" applyProtection="0"/>
    <xf numFmtId="0" fontId="5" fillId="16" borderId="60"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60" applyNumberFormat="0" applyFont="0" applyAlignment="0" applyProtection="0"/>
    <xf numFmtId="0" fontId="5" fillId="16" borderId="60"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37" fontId="5" fillId="0" borderId="0"/>
    <xf numFmtId="0" fontId="72" fillId="0" borderId="61" applyNumberFormat="0" applyFill="0" applyAlignment="0" applyProtection="0"/>
    <xf numFmtId="0" fontId="72" fillId="0" borderId="61" applyNumberFormat="0" applyFill="0" applyAlignment="0" applyProtection="0"/>
    <xf numFmtId="0" fontId="72" fillId="0" borderId="61" applyNumberFormat="0" applyFill="0" applyAlignment="0" applyProtection="0"/>
    <xf numFmtId="0" fontId="72" fillId="0" borderId="61" applyNumberFormat="0" applyFill="0" applyAlignment="0" applyProtection="0"/>
    <xf numFmtId="0" fontId="73" fillId="31" borderId="62" applyNumberFormat="0" applyAlignment="0" applyProtection="0"/>
    <xf numFmtId="0" fontId="73" fillId="31" borderId="62" applyNumberFormat="0" applyAlignment="0" applyProtection="0"/>
    <xf numFmtId="0" fontId="73" fillId="31" borderId="62" applyNumberFormat="0" applyAlignment="0" applyProtection="0"/>
    <xf numFmtId="0" fontId="73" fillId="31" borderId="62" applyNumberFormat="0" applyAlignment="0" applyProtection="0"/>
    <xf numFmtId="0" fontId="74" fillId="32" borderId="58" applyNumberFormat="0" applyAlignment="0" applyProtection="0"/>
    <xf numFmtId="0" fontId="74" fillId="32" borderId="58" applyNumberFormat="0" applyAlignment="0" applyProtection="0"/>
    <xf numFmtId="0" fontId="74" fillId="32" borderId="58" applyNumberFormat="0" applyAlignment="0" applyProtection="0"/>
    <xf numFmtId="9" fontId="4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 fillId="0" borderId="16"/>
    <xf numFmtId="0" fontId="5" fillId="0" borderId="0" applyNumberFormat="0" applyFont="0" applyBorder="0" applyAlignment="0"/>
    <xf numFmtId="0" fontId="7" fillId="36" borderId="0" applyNumberFormat="0" applyBorder="0">
      <alignment horizontal="right"/>
      <protection locked="0"/>
    </xf>
    <xf numFmtId="3" fontId="75" fillId="37" borderId="46" applyBorder="0"/>
    <xf numFmtId="0" fontId="5" fillId="38" borderId="0" applyBorder="0"/>
    <xf numFmtId="0" fontId="9" fillId="39" borderId="0" applyNumberFormat="0" applyFont="0" applyBorder="0" applyAlignment="0" applyProtection="0">
      <protection locked="0"/>
    </xf>
    <xf numFmtId="0" fontId="5" fillId="8" borderId="46" applyNumberFormat="0" applyFont="0" applyBorder="0" applyAlignment="0">
      <alignment horizontal="center" wrapText="1"/>
    </xf>
    <xf numFmtId="3" fontId="7" fillId="40" borderId="63" applyNumberFormat="0" applyBorder="0" applyAlignment="0">
      <alignment vertical="center"/>
      <protection locked="0"/>
    </xf>
    <xf numFmtId="0" fontId="5" fillId="8" borderId="0" applyNumberFormat="0" applyFont="0" applyFill="0" applyBorder="0" applyAlignment="0"/>
    <xf numFmtId="0" fontId="9" fillId="41" borderId="0" applyNumberFormat="0" applyFont="0" applyBorder="0" applyAlignment="0"/>
    <xf numFmtId="3" fontId="76" fillId="42" borderId="46" applyNumberFormat="0" applyBorder="0">
      <alignment horizontal="right" vertical="center" wrapText="1" indent="1"/>
    </xf>
    <xf numFmtId="0" fontId="77" fillId="0" borderId="0" applyNumberFormat="0" applyBorder="0" applyAlignment="0"/>
    <xf numFmtId="0" fontId="78" fillId="37" borderId="15" applyNumberFormat="0" applyFont="0" applyBorder="0" applyAlignment="0"/>
    <xf numFmtId="0" fontId="79" fillId="0" borderId="0" applyFill="0" applyBorder="0">
      <alignment horizontal="center" vertical="center"/>
    </xf>
    <xf numFmtId="0" fontId="80" fillId="10" borderId="0" applyNumberFormat="0" applyBorder="0" applyAlignment="0" applyProtection="0"/>
    <xf numFmtId="0" fontId="81" fillId="35" borderId="0" applyNumberFormat="0" applyBorder="0" applyAlignment="0" applyProtection="0"/>
    <xf numFmtId="0" fontId="5" fillId="0" borderId="0"/>
    <xf numFmtId="37" fontId="82" fillId="0" borderId="0"/>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3" fillId="32" borderId="47" applyNumberFormat="0" applyAlignment="0" applyProtection="0"/>
    <xf numFmtId="0" fontId="83" fillId="32" borderId="47" applyNumberFormat="0" applyAlignment="0" applyProtection="0"/>
    <xf numFmtId="0" fontId="83" fillId="32" borderId="47" applyNumberFormat="0" applyAlignment="0" applyProtection="0"/>
    <xf numFmtId="0" fontId="83" fillId="32" borderId="47" applyNumberFormat="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1" applyNumberFormat="0" applyFill="0" applyAlignment="0" applyProtection="0"/>
    <xf numFmtId="0" fontId="86" fillId="0" borderId="61" applyNumberFormat="0" applyFill="0" applyAlignment="0" applyProtection="0"/>
    <xf numFmtId="0" fontId="86" fillId="0" borderId="61" applyNumberFormat="0" applyFill="0" applyAlignment="0" applyProtection="0"/>
    <xf numFmtId="0" fontId="87" fillId="0" borderId="0"/>
    <xf numFmtId="0" fontId="88" fillId="0" borderId="0" applyNumberFormat="0" applyFill="0" applyBorder="0" applyAlignment="0" applyProtection="0"/>
    <xf numFmtId="0" fontId="33" fillId="0" borderId="0" applyNumberFormat="0" applyFill="0" applyBorder="0" applyAlignment="0" applyProtection="0"/>
    <xf numFmtId="0" fontId="3" fillId="0" borderId="0"/>
    <xf numFmtId="9" fontId="3" fillId="0" borderId="0" applyFont="0" applyFill="0" applyBorder="0" applyAlignment="0" applyProtection="0"/>
    <xf numFmtId="0" fontId="2" fillId="0" borderId="0"/>
    <xf numFmtId="165" fontId="5" fillId="0" borderId="0" applyFont="0" applyFill="0" applyBorder="0" applyAlignment="0" applyProtection="0"/>
    <xf numFmtId="0" fontId="5" fillId="0" borderId="0"/>
    <xf numFmtId="0" fontId="89" fillId="0" borderId="0" applyNumberFormat="0" applyFill="0" applyBorder="0" applyAlignment="0" applyProtection="0"/>
    <xf numFmtId="0" fontId="89" fillId="0" borderId="0" applyNumberFormat="0" applyFill="0" applyBorder="0" applyAlignment="0" applyProtection="0"/>
    <xf numFmtId="167" fontId="5" fillId="0" borderId="0" applyFont="0" applyFill="0" applyBorder="0" applyAlignment="0" applyProtection="0"/>
    <xf numFmtId="0" fontId="90" fillId="0" borderId="0"/>
    <xf numFmtId="0" fontId="1" fillId="0" borderId="0"/>
    <xf numFmtId="0" fontId="1" fillId="0" borderId="0"/>
    <xf numFmtId="0" fontId="90" fillId="0" borderId="0"/>
    <xf numFmtId="0" fontId="1" fillId="0" borderId="0"/>
    <xf numFmtId="0" fontId="1" fillId="0" borderId="0"/>
    <xf numFmtId="0" fontId="1" fillId="0" borderId="0"/>
    <xf numFmtId="0" fontId="5" fillId="0" borderId="0">
      <alignment horizontal="left" wrapText="1"/>
    </xf>
    <xf numFmtId="164" fontId="5" fillId="0" borderId="0" applyFont="0" applyFill="0" applyBorder="0" applyAlignment="0" applyProtection="0"/>
    <xf numFmtId="0" fontId="91" fillId="0" borderId="0"/>
    <xf numFmtId="0" fontId="30" fillId="0" borderId="0"/>
    <xf numFmtId="0" fontId="30" fillId="0" borderId="0"/>
    <xf numFmtId="0" fontId="9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cellStyleXfs>
  <cellXfs count="943">
    <xf numFmtId="0" fontId="0" fillId="0" borderId="0" xfId="0"/>
    <xf numFmtId="0" fontId="5" fillId="2" borderId="0" xfId="0" applyFont="1" applyFill="1"/>
    <xf numFmtId="0" fontId="12" fillId="0" borderId="0" xfId="8" applyFont="1" applyAlignment="1">
      <alignment vertical="top"/>
    </xf>
    <xf numFmtId="176" fontId="14" fillId="3" borderId="43" xfId="7" applyNumberFormat="1" applyFont="1" applyFill="1" applyBorder="1" applyProtection="1">
      <protection locked="0"/>
    </xf>
    <xf numFmtId="176" fontId="14" fillId="3" borderId="42" xfId="7" applyNumberFormat="1" applyFont="1" applyFill="1" applyBorder="1" applyProtection="1">
      <protection locked="0"/>
    </xf>
    <xf numFmtId="176" fontId="14" fillId="7" borderId="44" xfId="7" applyNumberFormat="1" applyFont="1" applyFill="1" applyBorder="1" applyProtection="1">
      <protection locked="0"/>
    </xf>
    <xf numFmtId="0" fontId="10" fillId="4" borderId="1" xfId="3" applyFont="1" applyFill="1" applyBorder="1"/>
    <xf numFmtId="0" fontId="15" fillId="0" borderId="10" xfId="3" applyFont="1" applyFill="1" applyBorder="1"/>
    <xf numFmtId="3" fontId="17" fillId="0" borderId="8" xfId="0" applyNumberFormat="1" applyFont="1" applyFill="1" applyBorder="1" applyAlignment="1">
      <alignment horizontal="right" vertical="center"/>
    </xf>
    <xf numFmtId="3" fontId="12" fillId="0" borderId="7" xfId="0" applyNumberFormat="1" applyFont="1" applyFill="1" applyBorder="1"/>
    <xf numFmtId="3" fontId="12" fillId="0" borderId="7" xfId="2" applyNumberFormat="1" applyFont="1" applyFill="1" applyBorder="1"/>
    <xf numFmtId="0" fontId="12" fillId="0" borderId="4" xfId="3" applyFont="1" applyFill="1" applyBorder="1"/>
    <xf numFmtId="0" fontId="12" fillId="4" borderId="4" xfId="3" applyFont="1" applyFill="1" applyBorder="1"/>
    <xf numFmtId="0" fontId="15" fillId="0" borderId="1" xfId="3" applyFont="1" applyFill="1" applyBorder="1"/>
    <xf numFmtId="0" fontId="19" fillId="0" borderId="7" xfId="3" applyFont="1" applyFill="1" applyBorder="1"/>
    <xf numFmtId="3" fontId="12" fillId="0" borderId="12" xfId="0" applyNumberFormat="1" applyFont="1" applyFill="1" applyBorder="1"/>
    <xf numFmtId="3" fontId="19" fillId="0" borderId="7" xfId="0" applyNumberFormat="1" applyFont="1" applyFill="1" applyBorder="1"/>
    <xf numFmtId="37" fontId="19" fillId="0" borderId="7" xfId="3" applyNumberFormat="1" applyFont="1" applyFill="1" applyBorder="1"/>
    <xf numFmtId="3" fontId="19" fillId="0" borderId="1" xfId="0" applyNumberFormat="1" applyFont="1" applyFill="1" applyBorder="1"/>
    <xf numFmtId="3" fontId="12" fillId="0" borderId="1" xfId="0" applyNumberFormat="1" applyFont="1" applyFill="1" applyBorder="1"/>
    <xf numFmtId="3" fontId="12" fillId="0" borderId="23" xfId="0" applyNumberFormat="1" applyFont="1" applyFill="1" applyBorder="1"/>
    <xf numFmtId="3" fontId="12" fillId="0" borderId="26" xfId="0" applyNumberFormat="1" applyFont="1" applyFill="1" applyBorder="1" applyAlignment="1">
      <alignment horizontal="left" indent="2"/>
    </xf>
    <xf numFmtId="3" fontId="19" fillId="0" borderId="4" xfId="0" applyNumberFormat="1" applyFont="1" applyFill="1" applyBorder="1"/>
    <xf numFmtId="3" fontId="19" fillId="0" borderId="37" xfId="0" applyNumberFormat="1" applyFont="1" applyFill="1" applyBorder="1"/>
    <xf numFmtId="3" fontId="19" fillId="0" borderId="0" xfId="0" applyNumberFormat="1" applyFont="1" applyFill="1" applyBorder="1"/>
    <xf numFmtId="0" fontId="12" fillId="0" borderId="1" xfId="3" applyFont="1" applyFill="1" applyBorder="1"/>
    <xf numFmtId="3" fontId="19" fillId="0" borderId="10" xfId="2" applyNumberFormat="1" applyFont="1" applyFill="1" applyBorder="1"/>
    <xf numFmtId="3" fontId="12" fillId="0" borderId="4" xfId="0" applyNumberFormat="1" applyFont="1" applyFill="1" applyBorder="1"/>
    <xf numFmtId="0" fontId="12" fillId="0" borderId="0" xfId="3" applyFont="1" applyFill="1"/>
    <xf numFmtId="0" fontId="17" fillId="0" borderId="2" xfId="3" applyFont="1" applyFill="1" applyBorder="1" applyAlignment="1">
      <alignment horizontal="right"/>
    </xf>
    <xf numFmtId="3" fontId="10" fillId="4" borderId="22" xfId="0" applyNumberFormat="1" applyFont="1" applyFill="1" applyBorder="1"/>
    <xf numFmtId="37" fontId="20" fillId="4" borderId="23" xfId="3" applyNumberFormat="1" applyFont="1" applyFill="1" applyBorder="1"/>
    <xf numFmtId="0" fontId="19" fillId="0" borderId="23" xfId="3" applyFont="1" applyFill="1" applyBorder="1"/>
    <xf numFmtId="3" fontId="12" fillId="0" borderId="23" xfId="2" applyNumberFormat="1" applyFont="1" applyFill="1" applyBorder="1"/>
    <xf numFmtId="0" fontId="19" fillId="0" borderId="29" xfId="3" applyFont="1" applyFill="1" applyBorder="1"/>
    <xf numFmtId="0" fontId="12" fillId="0" borderId="23" xfId="3" applyFont="1" applyFill="1" applyBorder="1"/>
    <xf numFmtId="3" fontId="12" fillId="0" borderId="24" xfId="2" applyNumberFormat="1" applyFont="1" applyFill="1" applyBorder="1"/>
    <xf numFmtId="37" fontId="19" fillId="0" borderId="23" xfId="3" applyNumberFormat="1" applyFont="1" applyFill="1" applyBorder="1"/>
    <xf numFmtId="3" fontId="12" fillId="0" borderId="24" xfId="0" applyNumberFormat="1" applyFont="1" applyFill="1" applyBorder="1"/>
    <xf numFmtId="3" fontId="19" fillId="0" borderId="25" xfId="0" applyNumberFormat="1" applyFont="1" applyFill="1" applyBorder="1"/>
    <xf numFmtId="3" fontId="19" fillId="0" borderId="23" xfId="0" applyNumberFormat="1" applyFont="1" applyFill="1" applyBorder="1"/>
    <xf numFmtId="37" fontId="12" fillId="0" borderId="0" xfId="3" applyNumberFormat="1" applyFont="1" applyFill="1" applyBorder="1"/>
    <xf numFmtId="3" fontId="12" fillId="0" borderId="0" xfId="0" applyNumberFormat="1" applyFont="1" applyFill="1" applyBorder="1"/>
    <xf numFmtId="0" fontId="10" fillId="4" borderId="40" xfId="3" applyFont="1" applyFill="1" applyBorder="1"/>
    <xf numFmtId="0" fontId="10" fillId="4" borderId="26" xfId="3" applyFont="1" applyFill="1" applyBorder="1"/>
    <xf numFmtId="37" fontId="19" fillId="0" borderId="40" xfId="3" applyNumberFormat="1" applyFont="1" applyFill="1" applyBorder="1"/>
    <xf numFmtId="37" fontId="19" fillId="0" borderId="26" xfId="3" applyNumberFormat="1" applyFont="1" applyFill="1" applyBorder="1"/>
    <xf numFmtId="3" fontId="12" fillId="0" borderId="0" xfId="0" applyNumberFormat="1" applyFont="1" applyFill="1"/>
    <xf numFmtId="37" fontId="12" fillId="0" borderId="0" xfId="3" applyNumberFormat="1" applyFont="1" applyFill="1"/>
    <xf numFmtId="37" fontId="20" fillId="4" borderId="0" xfId="3" applyNumberFormat="1" applyFont="1" applyFill="1" applyBorder="1"/>
    <xf numFmtId="37" fontId="20" fillId="4" borderId="0" xfId="3" applyNumberFormat="1" applyFont="1" applyFill="1" applyBorder="1" applyAlignment="1">
      <alignment horizontal="right"/>
    </xf>
    <xf numFmtId="37" fontId="20" fillId="4" borderId="11" xfId="3" applyNumberFormat="1" applyFont="1" applyFill="1" applyBorder="1" applyAlignment="1">
      <alignment horizontal="right"/>
    </xf>
    <xf numFmtId="37" fontId="20" fillId="4" borderId="28" xfId="3" applyNumberFormat="1" applyFont="1" applyFill="1" applyBorder="1" applyAlignment="1">
      <alignment horizontal="right"/>
    </xf>
    <xf numFmtId="0" fontId="12" fillId="0" borderId="2" xfId="3" applyFont="1" applyFill="1" applyBorder="1"/>
    <xf numFmtId="3" fontId="10" fillId="4" borderId="1" xfId="0" applyNumberFormat="1" applyFont="1" applyFill="1" applyBorder="1"/>
    <xf numFmtId="3" fontId="12" fillId="4" borderId="4" xfId="0" applyNumberFormat="1" applyFont="1" applyFill="1" applyBorder="1"/>
    <xf numFmtId="3" fontId="12" fillId="0" borderId="7" xfId="2" applyNumberFormat="1" applyFont="1" applyFill="1" applyBorder="1" applyAlignment="1">
      <alignment horizontal="left"/>
    </xf>
    <xf numFmtId="3" fontId="19" fillId="0" borderId="20" xfId="0" applyNumberFormat="1" applyFont="1" applyFill="1" applyBorder="1"/>
    <xf numFmtId="0" fontId="12" fillId="0" borderId="7" xfId="3" applyFont="1" applyFill="1" applyBorder="1"/>
    <xf numFmtId="3" fontId="19" fillId="0" borderId="12" xfId="0" applyNumberFormat="1" applyFont="1" applyFill="1" applyBorder="1"/>
    <xf numFmtId="3" fontId="19" fillId="0" borderId="2" xfId="0" applyNumberFormat="1" applyFont="1" applyFill="1" applyBorder="1"/>
    <xf numFmtId="3" fontId="19" fillId="0" borderId="20" xfId="2" applyNumberFormat="1" applyFont="1" applyFill="1" applyBorder="1" applyAlignment="1">
      <alignment horizontal="left"/>
    </xf>
    <xf numFmtId="3" fontId="19" fillId="0" borderId="17" xfId="2" applyNumberFormat="1" applyFont="1" applyFill="1" applyBorder="1" applyAlignment="1">
      <alignment horizontal="left"/>
    </xf>
    <xf numFmtId="3" fontId="12" fillId="0" borderId="4" xfId="2" applyNumberFormat="1" applyFont="1" applyFill="1" applyBorder="1"/>
    <xf numFmtId="3" fontId="12" fillId="0" borderId="12" xfId="2" applyNumberFormat="1" applyFont="1" applyFill="1" applyBorder="1"/>
    <xf numFmtId="3" fontId="19" fillId="0" borderId="7" xfId="2" applyNumberFormat="1" applyFont="1" applyFill="1" applyBorder="1" applyAlignment="1">
      <alignment horizontal="left"/>
    </xf>
    <xf numFmtId="0" fontId="10" fillId="4" borderId="1" xfId="0" applyFont="1" applyFill="1" applyBorder="1"/>
    <xf numFmtId="0" fontId="15" fillId="4" borderId="4" xfId="0" applyFont="1" applyFill="1" applyBorder="1" applyAlignment="1" applyProtection="1">
      <alignment horizontal="left"/>
    </xf>
    <xf numFmtId="0" fontId="12" fillId="0" borderId="1" xfId="0" applyFont="1" applyFill="1" applyBorder="1" applyAlignment="1" applyProtection="1">
      <alignment vertical="top"/>
    </xf>
    <xf numFmtId="0" fontId="12" fillId="0" borderId="7" xfId="0" applyFont="1" applyFill="1" applyBorder="1" applyAlignment="1" applyProtection="1">
      <alignment vertical="top"/>
    </xf>
    <xf numFmtId="0" fontId="19" fillId="0" borderId="4" xfId="0" applyFont="1" applyFill="1" applyBorder="1" applyAlignment="1" applyProtection="1"/>
    <xf numFmtId="0" fontId="19" fillId="0" borderId="0" xfId="0" applyFont="1" applyFill="1" applyBorder="1" applyAlignment="1" applyProtection="1"/>
    <xf numFmtId="0" fontId="10" fillId="4" borderId="1" xfId="0" applyFont="1" applyFill="1" applyBorder="1" applyAlignment="1" applyProtection="1">
      <alignment horizontal="left" vertical="top"/>
    </xf>
    <xf numFmtId="0" fontId="12" fillId="4" borderId="7" xfId="0" applyFont="1" applyFill="1" applyBorder="1"/>
    <xf numFmtId="0" fontId="15" fillId="4" borderId="4" xfId="0" applyFont="1" applyFill="1" applyBorder="1" applyAlignment="1" applyProtection="1">
      <alignment horizontal="left" vertical="top"/>
    </xf>
    <xf numFmtId="0" fontId="19" fillId="0" borderId="4" xfId="0" applyFont="1" applyFill="1" applyBorder="1" applyAlignment="1" applyProtection="1">
      <alignment vertical="top"/>
    </xf>
    <xf numFmtId="0" fontId="13" fillId="0" borderId="0" xfId="0" applyFont="1" applyFill="1"/>
    <xf numFmtId="0" fontId="10" fillId="4" borderId="1" xfId="0" applyFont="1" applyFill="1" applyBorder="1" applyAlignment="1" applyProtection="1">
      <alignment vertical="top"/>
    </xf>
    <xf numFmtId="0" fontId="12" fillId="4" borderId="7" xfId="0" applyFont="1" applyFill="1" applyBorder="1" applyAlignment="1" applyProtection="1">
      <alignment horizontal="left" vertical="top" wrapText="1"/>
    </xf>
    <xf numFmtId="0" fontId="12" fillId="4" borderId="4" xfId="0" applyFont="1" applyFill="1" applyBorder="1" applyAlignment="1" applyProtection="1">
      <alignment horizontal="left" vertical="top" wrapText="1"/>
    </xf>
    <xf numFmtId="0" fontId="19" fillId="0" borderId="17" xfId="0" applyFont="1" applyFill="1" applyBorder="1" applyAlignment="1" applyProtection="1">
      <alignment vertical="top"/>
    </xf>
    <xf numFmtId="0" fontId="12" fillId="4" borderId="1" xfId="0" applyFont="1" applyFill="1" applyBorder="1" applyAlignment="1" applyProtection="1">
      <alignment horizontal="left" vertical="top" wrapText="1"/>
    </xf>
    <xf numFmtId="0" fontId="12" fillId="4" borderId="5" xfId="0" applyFont="1" applyFill="1" applyBorder="1" applyAlignment="1">
      <alignment horizontal="center" vertical="top" wrapText="1"/>
    </xf>
    <xf numFmtId="0" fontId="12" fillId="4" borderId="5" xfId="0" applyFont="1" applyFill="1" applyBorder="1" applyAlignment="1">
      <alignment horizontal="right" vertical="top" wrapText="1"/>
    </xf>
    <xf numFmtId="0" fontId="12" fillId="4" borderId="6" xfId="0" applyFont="1" applyFill="1" applyBorder="1" applyAlignment="1">
      <alignment horizontal="center" vertical="top" wrapText="1"/>
    </xf>
    <xf numFmtId="37" fontId="19" fillId="0" borderId="0" xfId="3" applyNumberFormat="1" applyFont="1" applyFill="1" applyBorder="1" applyAlignment="1">
      <alignment horizontal="left"/>
    </xf>
    <xf numFmtId="0" fontId="16" fillId="0" borderId="0" xfId="0" applyFont="1" applyFill="1" applyAlignment="1">
      <alignment vertical="top"/>
    </xf>
    <xf numFmtId="0" fontId="16" fillId="0" borderId="0" xfId="0" applyFont="1" applyFill="1"/>
    <xf numFmtId="0" fontId="16" fillId="0" borderId="0" xfId="0" applyFont="1" applyFill="1" applyBorder="1" applyAlignment="1">
      <alignment vertical="top" wrapText="1"/>
    </xf>
    <xf numFmtId="0" fontId="16" fillId="0" borderId="0" xfId="0" applyFont="1" applyFill="1" applyBorder="1" applyAlignment="1">
      <alignment vertical="top"/>
    </xf>
    <xf numFmtId="37" fontId="12" fillId="0" borderId="0" xfId="0" quotePrefix="1" applyNumberFormat="1" applyFont="1" applyFill="1" applyBorder="1" applyAlignment="1">
      <alignment wrapText="1"/>
    </xf>
    <xf numFmtId="0" fontId="12" fillId="0" borderId="0" xfId="0" applyFont="1" applyFill="1"/>
    <xf numFmtId="37" fontId="12" fillId="0" borderId="0" xfId="3" quotePrefix="1" applyNumberFormat="1" applyFont="1" applyFill="1" applyBorder="1" applyAlignment="1">
      <alignment horizontal="left"/>
    </xf>
    <xf numFmtId="37" fontId="12" fillId="0" borderId="0" xfId="0" quotePrefix="1" applyNumberFormat="1" applyFont="1" applyFill="1" applyBorder="1" applyAlignment="1">
      <alignment horizontal="left" wrapText="1"/>
    </xf>
    <xf numFmtId="0" fontId="16" fillId="0" borderId="0" xfId="0" applyFont="1" applyFill="1" applyBorder="1"/>
    <xf numFmtId="0" fontId="12" fillId="0" borderId="0" xfId="3" applyFont="1" applyFill="1" applyAlignment="1">
      <alignment vertical="top"/>
    </xf>
    <xf numFmtId="0" fontId="17" fillId="0" borderId="0" xfId="3" applyFont="1" applyFill="1" applyAlignment="1">
      <alignment horizontal="right"/>
    </xf>
    <xf numFmtId="0" fontId="12" fillId="0" borderId="0" xfId="3" applyFont="1" applyFill="1" applyAlignment="1">
      <alignment horizontal="right"/>
    </xf>
    <xf numFmtId="0" fontId="10" fillId="0" borderId="2" xfId="3" applyFont="1" applyFill="1" applyBorder="1"/>
    <xf numFmtId="3" fontId="12" fillId="0" borderId="1" xfId="2" applyNumberFormat="1" applyFont="1" applyFill="1" applyBorder="1"/>
    <xf numFmtId="0" fontId="17" fillId="4" borderId="2" xfId="3" applyFont="1" applyFill="1" applyBorder="1" applyAlignment="1">
      <alignment horizontal="right"/>
    </xf>
    <xf numFmtId="22" fontId="19" fillId="4" borderId="2" xfId="3" applyNumberFormat="1" applyFont="1" applyFill="1" applyBorder="1" applyAlignment="1">
      <alignment horizontal="right"/>
    </xf>
    <xf numFmtId="22" fontId="19" fillId="4" borderId="3" xfId="3" applyNumberFormat="1" applyFont="1" applyFill="1" applyBorder="1" applyAlignment="1">
      <alignment horizontal="right"/>
    </xf>
    <xf numFmtId="0" fontId="12" fillId="0" borderId="0" xfId="3" applyFont="1" applyFill="1" applyBorder="1"/>
    <xf numFmtId="3" fontId="17" fillId="4" borderId="5" xfId="0" applyNumberFormat="1" applyFont="1" applyFill="1" applyBorder="1" applyAlignment="1">
      <alignment horizontal="right"/>
    </xf>
    <xf numFmtId="0" fontId="20" fillId="4" borderId="5" xfId="3" applyFont="1" applyFill="1" applyBorder="1" applyAlignment="1">
      <alignment horizontal="left"/>
    </xf>
    <xf numFmtId="0" fontId="12" fillId="4" borderId="5" xfId="3" applyFont="1" applyFill="1" applyBorder="1"/>
    <xf numFmtId="0" fontId="12" fillId="4" borderId="6" xfId="3" applyFont="1" applyFill="1" applyBorder="1"/>
    <xf numFmtId="1" fontId="12" fillId="4" borderId="8" xfId="0" quotePrefix="1" applyNumberFormat="1" applyFont="1" applyFill="1" applyBorder="1" applyAlignment="1">
      <alignment horizontal="right" vertical="center" wrapText="1"/>
    </xf>
    <xf numFmtId="1" fontId="12" fillId="0" borderId="8" xfId="0" quotePrefix="1" applyNumberFormat="1" applyFont="1" applyFill="1" applyBorder="1" applyAlignment="1">
      <alignment horizontal="right" vertical="center" wrapText="1"/>
    </xf>
    <xf numFmtId="1" fontId="12" fillId="0" borderId="31" xfId="0" quotePrefix="1" applyNumberFormat="1" applyFont="1" applyFill="1" applyBorder="1" applyAlignment="1">
      <alignment horizontal="right" vertical="center" wrapText="1"/>
    </xf>
    <xf numFmtId="1" fontId="12" fillId="0" borderId="9" xfId="0" quotePrefix="1" applyNumberFormat="1" applyFont="1" applyFill="1" applyBorder="1" applyAlignment="1">
      <alignment horizontal="right" vertical="center" wrapText="1"/>
    </xf>
    <xf numFmtId="1" fontId="12" fillId="0" borderId="0" xfId="0" quotePrefix="1" applyNumberFormat="1" applyFont="1" applyFill="1" applyBorder="1" applyAlignment="1">
      <alignment horizontal="right" vertical="center" wrapText="1"/>
    </xf>
    <xf numFmtId="168" fontId="17" fillId="0" borderId="0" xfId="4" applyNumberFormat="1" applyFont="1" applyFill="1" applyBorder="1" applyAlignment="1">
      <alignment horizontal="right"/>
    </xf>
    <xf numFmtId="1" fontId="12" fillId="4" borderId="0" xfId="0" quotePrefix="1" applyNumberFormat="1" applyFont="1" applyFill="1" applyBorder="1" applyAlignment="1">
      <alignment horizontal="right"/>
    </xf>
    <xf numFmtId="1" fontId="12" fillId="0" borderId="0" xfId="0" quotePrefix="1" applyNumberFormat="1" applyFont="1" applyFill="1" applyBorder="1" applyAlignment="1">
      <alignment horizontal="right"/>
    </xf>
    <xf numFmtId="0" fontId="12" fillId="0" borderId="33" xfId="3" applyFont="1" applyFill="1" applyBorder="1" applyAlignment="1">
      <alignment horizontal="right"/>
    </xf>
    <xf numFmtId="0" fontId="12" fillId="0" borderId="11" xfId="3" applyFont="1" applyFill="1" applyBorder="1" applyAlignment="1">
      <alignment horizontal="right"/>
    </xf>
    <xf numFmtId="0" fontId="12" fillId="0" borderId="0" xfId="3" applyFont="1" applyFill="1" applyBorder="1" applyAlignment="1">
      <alignment horizontal="right" wrapText="1"/>
    </xf>
    <xf numFmtId="177" fontId="22" fillId="0" borderId="0" xfId="4" applyNumberFormat="1" applyFont="1" applyFill="1" applyBorder="1" applyAlignment="1">
      <alignment horizontal="right"/>
    </xf>
    <xf numFmtId="177" fontId="22" fillId="0" borderId="33" xfId="4" applyNumberFormat="1" applyFont="1" applyFill="1" applyBorder="1" applyAlignment="1">
      <alignment horizontal="right" vertical="center"/>
    </xf>
    <xf numFmtId="177" fontId="22" fillId="0" borderId="11" xfId="4" applyNumberFormat="1" applyFont="1" applyFill="1" applyBorder="1" applyAlignment="1">
      <alignment horizontal="right"/>
    </xf>
    <xf numFmtId="168" fontId="22" fillId="0" borderId="0" xfId="4" applyNumberFormat="1" applyFont="1" applyFill="1" applyBorder="1" applyAlignment="1">
      <alignment horizontal="center" vertical="center"/>
    </xf>
    <xf numFmtId="3" fontId="17" fillId="0" borderId="0" xfId="0" applyNumberFormat="1" applyFont="1" applyFill="1" applyBorder="1" applyAlignment="1">
      <alignment horizontal="right"/>
    </xf>
    <xf numFmtId="172" fontId="12" fillId="4" borderId="0" xfId="0" quotePrefix="1" applyNumberFormat="1" applyFont="1" applyFill="1" applyBorder="1" applyAlignment="1">
      <alignment horizontal="right"/>
    </xf>
    <xf numFmtId="172" fontId="12" fillId="0" borderId="0" xfId="0" quotePrefix="1" applyNumberFormat="1" applyFont="1" applyFill="1" applyBorder="1" applyAlignment="1">
      <alignment horizontal="right"/>
    </xf>
    <xf numFmtId="172" fontId="22" fillId="0" borderId="0" xfId="4" applyNumberFormat="1" applyFont="1" applyFill="1" applyBorder="1" applyAlignment="1">
      <alignment horizontal="right"/>
    </xf>
    <xf numFmtId="172" fontId="12" fillId="0" borderId="33" xfId="3" applyNumberFormat="1" applyFont="1" applyFill="1" applyBorder="1" applyAlignment="1">
      <alignment horizontal="right"/>
    </xf>
    <xf numFmtId="172" fontId="12" fillId="0" borderId="11" xfId="3" applyNumberFormat="1" applyFont="1" applyFill="1" applyBorder="1" applyAlignment="1">
      <alignment horizontal="right"/>
    </xf>
    <xf numFmtId="177" fontId="22" fillId="0" borderId="33" xfId="4" applyNumberFormat="1" applyFont="1" applyFill="1" applyBorder="1" applyAlignment="1">
      <alignment horizontal="right"/>
    </xf>
    <xf numFmtId="0" fontId="19" fillId="0" borderId="0" xfId="3" applyFont="1" applyFill="1" applyBorder="1"/>
    <xf numFmtId="172" fontId="22" fillId="0" borderId="33" xfId="4" applyNumberFormat="1" applyFont="1" applyFill="1" applyBorder="1" applyAlignment="1">
      <alignment horizontal="right"/>
    </xf>
    <xf numFmtId="172" fontId="22" fillId="0" borderId="11" xfId="4" applyNumberFormat="1" applyFont="1" applyFill="1" applyBorder="1" applyAlignment="1">
      <alignment horizontal="right"/>
    </xf>
    <xf numFmtId="168" fontId="22" fillId="0" borderId="0" xfId="4" applyNumberFormat="1" applyFont="1" applyFill="1" applyBorder="1" applyAlignment="1">
      <alignment horizontal="right" vertical="center"/>
    </xf>
    <xf numFmtId="172" fontId="22" fillId="0" borderId="33" xfId="4" applyNumberFormat="1" applyFont="1" applyFill="1" applyBorder="1" applyAlignment="1">
      <alignment horizontal="center" vertical="center"/>
    </xf>
    <xf numFmtId="172" fontId="22" fillId="0" borderId="11" xfId="4" applyNumberFormat="1" applyFont="1" applyFill="1" applyBorder="1" applyAlignment="1">
      <alignment horizontal="center" vertical="center"/>
    </xf>
    <xf numFmtId="0" fontId="17" fillId="0" borderId="0" xfId="3" applyFont="1" applyFill="1" applyBorder="1" applyAlignment="1">
      <alignment horizontal="right"/>
    </xf>
    <xf numFmtId="168" fontId="12" fillId="4" borderId="0" xfId="0" applyNumberFormat="1" applyFont="1" applyFill="1" applyBorder="1" applyAlignment="1">
      <alignment horizontal="right"/>
    </xf>
    <xf numFmtId="168" fontId="12" fillId="0" borderId="0" xfId="0" applyNumberFormat="1" applyFont="1" applyFill="1" applyBorder="1" applyAlignment="1">
      <alignment horizontal="right"/>
    </xf>
    <xf numFmtId="168" fontId="22" fillId="0" borderId="0" xfId="4" applyNumberFormat="1" applyFont="1" applyFill="1" applyBorder="1" applyAlignment="1">
      <alignment horizontal="right"/>
    </xf>
    <xf numFmtId="168" fontId="22" fillId="0" borderId="33" xfId="4" applyNumberFormat="1" applyFont="1" applyFill="1" applyBorder="1" applyAlignment="1">
      <alignment horizontal="right"/>
    </xf>
    <xf numFmtId="168" fontId="22" fillId="0" borderId="11" xfId="4" applyNumberFormat="1" applyFont="1" applyFill="1" applyBorder="1" applyAlignment="1">
      <alignment horizontal="right"/>
    </xf>
    <xf numFmtId="168" fontId="17" fillId="0" borderId="5" xfId="3" applyNumberFormat="1" applyFont="1" applyFill="1" applyBorder="1" applyAlignment="1">
      <alignment horizontal="right"/>
    </xf>
    <xf numFmtId="177" fontId="22" fillId="0" borderId="5" xfId="4" applyNumberFormat="1" applyFont="1" applyFill="1" applyBorder="1" applyAlignment="1">
      <alignment horizontal="right"/>
    </xf>
    <xf numFmtId="177" fontId="22" fillId="0" borderId="32" xfId="4" applyNumberFormat="1" applyFont="1" applyFill="1" applyBorder="1" applyAlignment="1">
      <alignment horizontal="right"/>
    </xf>
    <xf numFmtId="177" fontId="22" fillId="0" borderId="6" xfId="4" applyNumberFormat="1" applyFont="1" applyFill="1" applyBorder="1" applyAlignment="1">
      <alignment horizontal="right"/>
    </xf>
    <xf numFmtId="176" fontId="14" fillId="6" borderId="42" xfId="7" applyNumberFormat="1" applyFont="1" applyFill="1" applyBorder="1" applyProtection="1">
      <protection locked="0"/>
    </xf>
    <xf numFmtId="176" fontId="14" fillId="6" borderId="44" xfId="7" applyNumberFormat="1" applyFont="1" applyFill="1" applyBorder="1" applyProtection="1">
      <protection locked="0"/>
    </xf>
    <xf numFmtId="0" fontId="23" fillId="4" borderId="2" xfId="3" applyFont="1" applyFill="1" applyBorder="1" applyAlignment="1">
      <alignment horizontal="right"/>
    </xf>
    <xf numFmtId="0" fontId="19" fillId="4" borderId="2" xfId="3" applyFont="1" applyFill="1" applyBorder="1" applyAlignment="1">
      <alignment horizontal="left"/>
    </xf>
    <xf numFmtId="0" fontId="12" fillId="0" borderId="0" xfId="3" applyFont="1" applyFill="1" applyAlignment="1">
      <alignment horizontal="center"/>
    </xf>
    <xf numFmtId="0" fontId="17" fillId="4" borderId="5" xfId="3" applyFont="1" applyFill="1" applyBorder="1" applyAlignment="1">
      <alignment horizontal="right"/>
    </xf>
    <xf numFmtId="3" fontId="20" fillId="4" borderId="5" xfId="0" applyNumberFormat="1" applyFont="1" applyFill="1" applyBorder="1"/>
    <xf numFmtId="3" fontId="20" fillId="4" borderId="6" xfId="0" applyNumberFormat="1" applyFont="1" applyFill="1" applyBorder="1"/>
    <xf numFmtId="1" fontId="12" fillId="0" borderId="2" xfId="0" applyNumberFormat="1" applyFont="1" applyFill="1" applyBorder="1" applyAlignment="1">
      <alignment horizontal="right" vertical="center" wrapText="1"/>
    </xf>
    <xf numFmtId="3" fontId="12" fillId="0" borderId="8" xfId="0" applyNumberFormat="1" applyFont="1" applyFill="1" applyBorder="1" applyAlignment="1">
      <alignment horizontal="right"/>
    </xf>
    <xf numFmtId="1" fontId="12" fillId="0" borderId="8" xfId="0" applyNumberFormat="1" applyFont="1" applyFill="1" applyBorder="1" applyAlignment="1">
      <alignment horizontal="right" vertical="center" wrapText="1"/>
    </xf>
    <xf numFmtId="3" fontId="12" fillId="0" borderId="3" xfId="0" applyNumberFormat="1" applyFont="1" applyFill="1" applyBorder="1" applyAlignment="1">
      <alignment horizontal="right"/>
    </xf>
    <xf numFmtId="0" fontId="12" fillId="0" borderId="8" xfId="3" applyFont="1" applyFill="1" applyBorder="1" applyAlignment="1">
      <alignment horizontal="right"/>
    </xf>
    <xf numFmtId="3" fontId="12" fillId="0" borderId="9" xfId="0" applyNumberFormat="1" applyFont="1" applyFill="1" applyBorder="1" applyAlignment="1">
      <alignment horizontal="right"/>
    </xf>
    <xf numFmtId="168" fontId="17" fillId="0" borderId="2" xfId="4" applyNumberFormat="1" applyFont="1" applyFill="1" applyBorder="1" applyAlignment="1">
      <alignment horizontal="right"/>
    </xf>
    <xf numFmtId="0" fontId="12" fillId="4" borderId="2" xfId="3" quotePrefix="1" applyFont="1" applyFill="1" applyBorder="1" applyAlignment="1">
      <alignment horizontal="right"/>
    </xf>
    <xf numFmtId="0" fontId="12" fillId="0" borderId="2" xfId="3" quotePrefix="1" applyFont="1" applyFill="1" applyBorder="1" applyAlignment="1">
      <alignment horizontal="right"/>
    </xf>
    <xf numFmtId="3" fontId="12" fillId="0" borderId="2" xfId="0" applyNumberFormat="1" applyFont="1" applyFill="1" applyBorder="1" applyAlignment="1">
      <alignment horizontal="right"/>
    </xf>
    <xf numFmtId="0" fontId="12" fillId="0" borderId="0" xfId="3" quotePrefix="1" applyFont="1" applyFill="1" applyBorder="1" applyAlignment="1">
      <alignment horizontal="right"/>
    </xf>
    <xf numFmtId="0" fontId="23" fillId="0" borderId="0" xfId="3" applyFont="1" applyFill="1" applyBorder="1" applyAlignment="1">
      <alignment horizontal="right"/>
    </xf>
    <xf numFmtId="3" fontId="12" fillId="4" borderId="0" xfId="0" applyNumberFormat="1" applyFont="1" applyFill="1" applyBorder="1" applyAlignment="1">
      <alignment vertical="top"/>
    </xf>
    <xf numFmtId="3" fontId="17" fillId="0" borderId="0" xfId="0" applyNumberFormat="1" applyFont="1" applyFill="1" applyBorder="1" applyAlignment="1">
      <alignment horizontal="right" vertical="top"/>
    </xf>
    <xf numFmtId="3" fontId="17" fillId="0" borderId="0" xfId="0" applyNumberFormat="1" applyFont="1" applyFill="1" applyBorder="1" applyAlignment="1">
      <alignment horizontal="right" vertical="top" wrapText="1"/>
    </xf>
    <xf numFmtId="3" fontId="17" fillId="0" borderId="11" xfId="0" applyNumberFormat="1" applyFont="1" applyFill="1" applyBorder="1" applyAlignment="1">
      <alignment horizontal="right" vertical="top" wrapText="1"/>
    </xf>
    <xf numFmtId="3" fontId="12" fillId="0" borderId="0" xfId="0" applyNumberFormat="1" applyFont="1" applyFill="1" applyBorder="1" applyAlignment="1">
      <alignment vertical="top"/>
    </xf>
    <xf numFmtId="3" fontId="23" fillId="0" borderId="0" xfId="0" applyNumberFormat="1" applyFont="1" applyFill="1" applyBorder="1" applyAlignment="1">
      <alignment horizontal="right" vertical="top"/>
    </xf>
    <xf numFmtId="3" fontId="17" fillId="0" borderId="13" xfId="0" applyNumberFormat="1" applyFont="1" applyFill="1" applyBorder="1" applyAlignment="1">
      <alignment horizontal="right"/>
    </xf>
    <xf numFmtId="172" fontId="12" fillId="0" borderId="13" xfId="0" applyNumberFormat="1" applyFont="1" applyFill="1" applyBorder="1" applyAlignment="1">
      <alignment horizontal="right"/>
    </xf>
    <xf numFmtId="172" fontId="19" fillId="0" borderId="0" xfId="0" applyNumberFormat="1" applyFont="1" applyFill="1" applyBorder="1" applyAlignment="1">
      <alignment horizontal="right"/>
    </xf>
    <xf numFmtId="177" fontId="24" fillId="0" borderId="0" xfId="4" applyNumberFormat="1" applyFont="1" applyFill="1" applyBorder="1" applyAlignment="1">
      <alignment horizontal="right"/>
    </xf>
    <xf numFmtId="177" fontId="24" fillId="0" borderId="11" xfId="4" applyNumberFormat="1" applyFont="1" applyFill="1" applyBorder="1" applyAlignment="1">
      <alignment horizontal="right"/>
    </xf>
    <xf numFmtId="177" fontId="17" fillId="0" borderId="0" xfId="0" applyNumberFormat="1" applyFont="1" applyFill="1" applyBorder="1" applyAlignment="1">
      <alignment horizontal="right" vertical="top" wrapText="1"/>
    </xf>
    <xf numFmtId="177" fontId="17" fillId="0" borderId="11" xfId="0" applyNumberFormat="1" applyFont="1" applyFill="1" applyBorder="1" applyAlignment="1">
      <alignment horizontal="right" vertical="top" wrapText="1"/>
    </xf>
    <xf numFmtId="0" fontId="12" fillId="0" borderId="0" xfId="3" quotePrefix="1" applyFont="1" applyFill="1" applyAlignment="1">
      <alignment horizontal="center"/>
    </xf>
    <xf numFmtId="0" fontId="23" fillId="0" borderId="13" xfId="3" applyFont="1" applyFill="1" applyBorder="1" applyAlignment="1">
      <alignment horizontal="right"/>
    </xf>
    <xf numFmtId="3" fontId="23" fillId="0" borderId="0" xfId="0" applyNumberFormat="1" applyFont="1" applyFill="1" applyBorder="1" applyAlignment="1">
      <alignment horizontal="right"/>
    </xf>
    <xf numFmtId="0" fontId="19" fillId="0" borderId="0" xfId="3" applyFont="1" applyFill="1"/>
    <xf numFmtId="0" fontId="19" fillId="0" borderId="0" xfId="3" applyFont="1" applyFill="1" applyAlignment="1">
      <alignment horizontal="center"/>
    </xf>
    <xf numFmtId="3" fontId="23" fillId="0" borderId="13" xfId="0" applyNumberFormat="1" applyFont="1" applyFill="1" applyBorder="1" applyAlignment="1">
      <alignment horizontal="right"/>
    </xf>
    <xf numFmtId="177" fontId="24" fillId="0" borderId="5" xfId="4" applyNumberFormat="1" applyFont="1" applyFill="1" applyBorder="1" applyAlignment="1">
      <alignment horizontal="right"/>
    </xf>
    <xf numFmtId="177" fontId="24" fillId="0" borderId="6" xfId="4" applyNumberFormat="1" applyFont="1" applyFill="1" applyBorder="1" applyAlignment="1">
      <alignment horizontal="right"/>
    </xf>
    <xf numFmtId="3" fontId="23" fillId="0" borderId="2" xfId="0" applyNumberFormat="1" applyFont="1" applyFill="1" applyBorder="1" applyAlignment="1">
      <alignment horizontal="right"/>
    </xf>
    <xf numFmtId="172" fontId="19" fillId="0" borderId="2" xfId="0" applyNumberFormat="1" applyFont="1" applyFill="1" applyBorder="1" applyAlignment="1">
      <alignment horizontal="right"/>
    </xf>
    <xf numFmtId="177" fontId="24" fillId="0" borderId="3" xfId="4" applyNumberFormat="1" applyFont="1" applyFill="1" applyBorder="1" applyAlignment="1">
      <alignment horizontal="right"/>
    </xf>
    <xf numFmtId="3" fontId="17" fillId="0" borderId="2" xfId="0" applyNumberFormat="1" applyFont="1" applyFill="1" applyBorder="1" applyAlignment="1">
      <alignment horizontal="right"/>
    </xf>
    <xf numFmtId="172" fontId="12" fillId="0" borderId="2" xfId="0" applyNumberFormat="1" applyFont="1" applyFill="1" applyBorder="1" applyAlignment="1">
      <alignment horizontal="right"/>
    </xf>
    <xf numFmtId="177" fontId="22" fillId="0" borderId="3" xfId="4" applyNumberFormat="1" applyFont="1" applyFill="1" applyBorder="1" applyAlignment="1">
      <alignment horizontal="right"/>
    </xf>
    <xf numFmtId="3" fontId="17" fillId="0" borderId="27" xfId="0" applyNumberFormat="1" applyFont="1" applyFill="1" applyBorder="1" applyAlignment="1">
      <alignment horizontal="right"/>
    </xf>
    <xf numFmtId="177" fontId="22" fillId="0" borderId="27" xfId="4" applyNumberFormat="1" applyFont="1" applyFill="1" applyBorder="1" applyAlignment="1">
      <alignment horizontal="right"/>
    </xf>
    <xf numFmtId="172" fontId="12" fillId="0" borderId="27" xfId="0" applyNumberFormat="1" applyFont="1" applyFill="1" applyBorder="1" applyAlignment="1">
      <alignment horizontal="right"/>
    </xf>
    <xf numFmtId="177" fontId="22" fillId="0" borderId="28" xfId="4" applyNumberFormat="1" applyFont="1" applyFill="1" applyBorder="1" applyAlignment="1">
      <alignment horizontal="right"/>
    </xf>
    <xf numFmtId="172" fontId="12" fillId="0" borderId="2" xfId="0" applyNumberFormat="1" applyFont="1" applyFill="1" applyBorder="1"/>
    <xf numFmtId="177" fontId="19" fillId="0" borderId="0" xfId="3" applyNumberFormat="1" applyFont="1" applyFill="1" applyBorder="1"/>
    <xf numFmtId="177" fontId="19" fillId="0" borderId="11" xfId="3" applyNumberFormat="1" applyFont="1" applyFill="1" applyBorder="1"/>
    <xf numFmtId="172" fontId="12" fillId="0" borderId="0" xfId="0" applyNumberFormat="1" applyFont="1" applyFill="1" applyBorder="1"/>
    <xf numFmtId="3" fontId="17" fillId="0" borderId="5" xfId="0" applyNumberFormat="1" applyFont="1" applyFill="1" applyBorder="1" applyAlignment="1">
      <alignment horizontal="right"/>
    </xf>
    <xf numFmtId="172" fontId="19" fillId="0" borderId="5" xfId="0" applyNumberFormat="1" applyFont="1" applyFill="1" applyBorder="1" applyAlignment="1">
      <alignment horizontal="right"/>
    </xf>
    <xf numFmtId="168" fontId="19" fillId="0" borderId="38" xfId="0" applyNumberFormat="1" applyFont="1" applyFill="1" applyBorder="1" applyAlignment="1">
      <alignment horizontal="right"/>
    </xf>
    <xf numFmtId="168" fontId="19" fillId="0" borderId="0" xfId="0" applyNumberFormat="1" applyFont="1" applyFill="1" applyBorder="1" applyAlignment="1">
      <alignment horizontal="right"/>
    </xf>
    <xf numFmtId="168" fontId="24" fillId="0" borderId="0" xfId="4" applyNumberFormat="1" applyFont="1" applyFill="1" applyBorder="1" applyAlignment="1">
      <alignment horizontal="right"/>
    </xf>
    <xf numFmtId="0" fontId="20" fillId="0" borderId="0" xfId="3" applyFont="1" applyFill="1"/>
    <xf numFmtId="22" fontId="19" fillId="0" borderId="0" xfId="3" applyNumberFormat="1" applyFont="1" applyFill="1" applyBorder="1" applyAlignment="1">
      <alignment horizontal="right"/>
    </xf>
    <xf numFmtId="3" fontId="20" fillId="0" borderId="0" xfId="0" applyNumberFormat="1" applyFont="1" applyFill="1" applyBorder="1"/>
    <xf numFmtId="3" fontId="17" fillId="0" borderId="2" xfId="0" applyNumberFormat="1" applyFont="1" applyFill="1" applyBorder="1" applyAlignment="1">
      <alignment horizontal="right" vertical="center"/>
    </xf>
    <xf numFmtId="1" fontId="12" fillId="0" borderId="3" xfId="0" quotePrefix="1" applyNumberFormat="1" applyFont="1" applyFill="1" applyBorder="1" applyAlignment="1">
      <alignment horizontal="right" wrapText="1"/>
    </xf>
    <xf numFmtId="1" fontId="12" fillId="0" borderId="0" xfId="0" applyNumberFormat="1" applyFont="1" applyFill="1" applyBorder="1" applyAlignment="1">
      <alignment horizontal="right" wrapText="1"/>
    </xf>
    <xf numFmtId="1" fontId="12" fillId="0" borderId="0" xfId="0" quotePrefix="1" applyNumberFormat="1" applyFont="1" applyFill="1" applyBorder="1" applyAlignment="1">
      <alignment horizontal="right" wrapText="1"/>
    </xf>
    <xf numFmtId="0" fontId="12" fillId="0" borderId="6" xfId="3" applyFont="1" applyFill="1" applyBorder="1" applyAlignment="1">
      <alignment horizontal="right"/>
    </xf>
    <xf numFmtId="168" fontId="23" fillId="0" borderId="8" xfId="4" applyNumberFormat="1" applyFont="1" applyFill="1" applyBorder="1" applyAlignment="1">
      <alignment horizontal="right"/>
    </xf>
    <xf numFmtId="177" fontId="24" fillId="0" borderId="9" xfId="4" applyNumberFormat="1" applyFont="1" applyFill="1" applyBorder="1" applyAlignment="1">
      <alignment horizontal="right"/>
    </xf>
    <xf numFmtId="1" fontId="19" fillId="0" borderId="0" xfId="0" quotePrefix="1" applyNumberFormat="1" applyFont="1" applyFill="1" applyBorder="1" applyAlignment="1">
      <alignment horizontal="right" wrapText="1"/>
    </xf>
    <xf numFmtId="168" fontId="17" fillId="0" borderId="5" xfId="4" applyNumberFormat="1" applyFont="1" applyFill="1" applyBorder="1" applyAlignment="1">
      <alignment horizontal="right"/>
    </xf>
    <xf numFmtId="0" fontId="18" fillId="4" borderId="2" xfId="3" applyFont="1" applyFill="1" applyBorder="1" applyAlignment="1"/>
    <xf numFmtId="0" fontId="10" fillId="4" borderId="2" xfId="3" applyFont="1" applyFill="1" applyBorder="1" applyAlignment="1">
      <alignment horizontal="left"/>
    </xf>
    <xf numFmtId="37" fontId="12" fillId="4" borderId="2" xfId="3" applyNumberFormat="1" applyFont="1" applyFill="1" applyBorder="1"/>
    <xf numFmtId="37" fontId="19" fillId="0" borderId="0" xfId="3" applyNumberFormat="1" applyFont="1" applyFill="1" applyAlignment="1">
      <alignment horizontal="right"/>
    </xf>
    <xf numFmtId="37" fontId="20" fillId="0" borderId="0" xfId="3" applyNumberFormat="1" applyFont="1" applyFill="1"/>
    <xf numFmtId="37" fontId="20" fillId="0" borderId="0" xfId="3" applyNumberFormat="1" applyFont="1" applyFill="1" applyBorder="1" applyAlignment="1">
      <alignment horizontal="right"/>
    </xf>
    <xf numFmtId="37" fontId="25" fillId="4" borderId="27" xfId="3" quotePrefix="1" applyNumberFormat="1" applyFont="1" applyFill="1" applyBorder="1" applyAlignment="1">
      <alignment horizontal="left"/>
    </xf>
    <xf numFmtId="37" fontId="20" fillId="0" borderId="23" xfId="3" applyNumberFormat="1" applyFont="1" applyFill="1" applyBorder="1" applyAlignment="1">
      <alignment horizontal="right"/>
    </xf>
    <xf numFmtId="37" fontId="12" fillId="0" borderId="11" xfId="3" applyNumberFormat="1" applyFont="1" applyFill="1" applyBorder="1" applyAlignment="1">
      <alignment horizontal="right"/>
    </xf>
    <xf numFmtId="37" fontId="12" fillId="0" borderId="0" xfId="3" applyNumberFormat="1" applyFont="1" applyFill="1" applyBorder="1" applyAlignment="1">
      <alignment horizontal="right"/>
    </xf>
    <xf numFmtId="3" fontId="12" fillId="0" borderId="0" xfId="2" applyNumberFormat="1" applyFont="1" applyFill="1" applyBorder="1"/>
    <xf numFmtId="172" fontId="12" fillId="0" borderId="33" xfId="0" applyNumberFormat="1" applyFont="1" applyFill="1" applyBorder="1" applyAlignment="1">
      <alignment horizontal="right"/>
    </xf>
    <xf numFmtId="0" fontId="19" fillId="0" borderId="19" xfId="3" applyFont="1" applyFill="1" applyBorder="1"/>
    <xf numFmtId="172" fontId="19" fillId="0" borderId="19" xfId="0" applyNumberFormat="1" applyFont="1" applyFill="1" applyBorder="1" applyAlignment="1">
      <alignment horizontal="right"/>
    </xf>
    <xf numFmtId="172" fontId="19" fillId="0" borderId="21" xfId="0" applyNumberFormat="1" applyFont="1" applyFill="1" applyBorder="1" applyAlignment="1">
      <alignment horizontal="right"/>
    </xf>
    <xf numFmtId="172" fontId="19" fillId="0" borderId="23" xfId="0" applyNumberFormat="1" applyFont="1" applyFill="1" applyBorder="1" applyAlignment="1">
      <alignment horizontal="right"/>
    </xf>
    <xf numFmtId="172" fontId="19" fillId="0" borderId="11" xfId="0" applyNumberFormat="1" applyFont="1" applyFill="1" applyBorder="1" applyAlignment="1">
      <alignment horizontal="right"/>
    </xf>
    <xf numFmtId="3" fontId="12" fillId="0" borderId="13" xfId="2" applyNumberFormat="1" applyFont="1" applyFill="1" applyBorder="1"/>
    <xf numFmtId="172" fontId="12" fillId="0" borderId="14" xfId="3" applyNumberFormat="1" applyFont="1" applyFill="1" applyBorder="1" applyAlignment="1">
      <alignment horizontal="right"/>
    </xf>
    <xf numFmtId="37" fontId="19" fillId="0" borderId="0" xfId="3" applyNumberFormat="1" applyFont="1" applyFill="1" applyBorder="1"/>
    <xf numFmtId="3" fontId="12" fillId="0" borderId="13" xfId="0" applyNumberFormat="1" applyFont="1" applyFill="1" applyBorder="1"/>
    <xf numFmtId="3" fontId="19" fillId="0" borderId="5" xfId="0" applyNumberFormat="1" applyFont="1" applyFill="1" applyBorder="1"/>
    <xf numFmtId="172" fontId="19" fillId="0" borderId="6" xfId="0" applyNumberFormat="1" applyFont="1" applyFill="1" applyBorder="1" applyAlignment="1">
      <alignment horizontal="right"/>
    </xf>
    <xf numFmtId="3" fontId="19" fillId="0" borderId="27" xfId="0" applyNumberFormat="1" applyFont="1" applyFill="1" applyBorder="1"/>
    <xf numFmtId="172" fontId="19" fillId="0" borderId="27" xfId="0" applyNumberFormat="1" applyFont="1" applyFill="1" applyBorder="1" applyAlignment="1">
      <alignment horizontal="right"/>
    </xf>
    <xf numFmtId="37" fontId="19" fillId="0" borderId="0" xfId="3" applyNumberFormat="1" applyFont="1" applyFill="1"/>
    <xf numFmtId="168" fontId="12" fillId="0" borderId="0" xfId="0" applyNumberFormat="1" applyFont="1" applyFill="1" applyBorder="1"/>
    <xf numFmtId="168" fontId="17" fillId="0" borderId="0" xfId="0" applyNumberFormat="1" applyFont="1" applyFill="1" applyBorder="1"/>
    <xf numFmtId="0" fontId="10" fillId="4" borderId="41" xfId="3" applyFont="1" applyFill="1" applyBorder="1"/>
    <xf numFmtId="37" fontId="12" fillId="4" borderId="41" xfId="3" applyNumberFormat="1" applyFont="1" applyFill="1" applyBorder="1" applyAlignment="1">
      <alignment horizontal="right"/>
    </xf>
    <xf numFmtId="37" fontId="12" fillId="4" borderId="30" xfId="3" applyNumberFormat="1" applyFont="1" applyFill="1" applyBorder="1" applyAlignment="1">
      <alignment horizontal="right"/>
    </xf>
    <xf numFmtId="0" fontId="10" fillId="4" borderId="27" xfId="3" applyFont="1" applyFill="1" applyBorder="1"/>
    <xf numFmtId="37" fontId="12" fillId="4" borderId="27" xfId="3" applyNumberFormat="1" applyFont="1" applyFill="1" applyBorder="1" applyAlignment="1">
      <alignment horizontal="right"/>
    </xf>
    <xf numFmtId="37" fontId="12" fillId="4" borderId="39" xfId="3" applyNumberFormat="1" applyFont="1" applyFill="1" applyBorder="1" applyAlignment="1">
      <alignment horizontal="right"/>
    </xf>
    <xf numFmtId="37" fontId="19" fillId="0" borderId="41" xfId="3" applyNumberFormat="1" applyFont="1" applyFill="1" applyBorder="1"/>
    <xf numFmtId="3" fontId="12" fillId="0" borderId="0" xfId="3" applyNumberFormat="1" applyFont="1" applyFill="1" applyBorder="1"/>
    <xf numFmtId="37" fontId="19" fillId="0" borderId="27" xfId="3" applyNumberFormat="1" applyFont="1" applyFill="1" applyBorder="1"/>
    <xf numFmtId="3" fontId="19" fillId="0" borderId="0" xfId="0" applyNumberFormat="1" applyFont="1" applyFill="1"/>
    <xf numFmtId="3" fontId="17" fillId="0" borderId="0" xfId="0" applyNumberFormat="1" applyFont="1" applyFill="1"/>
    <xf numFmtId="3" fontId="17" fillId="4" borderId="2" xfId="0" applyNumberFormat="1" applyFont="1" applyFill="1" applyBorder="1" applyAlignment="1">
      <alignment horizontal="right"/>
    </xf>
    <xf numFmtId="3" fontId="12" fillId="4" borderId="2" xfId="0" applyNumberFormat="1" applyFont="1" applyFill="1" applyBorder="1"/>
    <xf numFmtId="3" fontId="12" fillId="4" borderId="5" xfId="0" applyNumberFormat="1" applyFont="1" applyFill="1" applyBorder="1"/>
    <xf numFmtId="3" fontId="20" fillId="4" borderId="5" xfId="0" applyNumberFormat="1" applyFont="1" applyFill="1" applyBorder="1" applyAlignment="1">
      <alignment horizontal="right"/>
    </xf>
    <xf numFmtId="3" fontId="20" fillId="4" borderId="6" xfId="0" applyNumberFormat="1" applyFont="1" applyFill="1" applyBorder="1" applyAlignment="1">
      <alignment horizontal="right"/>
    </xf>
    <xf numFmtId="1" fontId="12" fillId="0" borderId="8" xfId="0" quotePrefix="1" applyNumberFormat="1" applyFont="1" applyFill="1" applyBorder="1" applyAlignment="1">
      <alignment horizontal="right"/>
    </xf>
    <xf numFmtId="3" fontId="12" fillId="0" borderId="11" xfId="0" applyNumberFormat="1" applyFont="1" applyFill="1" applyBorder="1" applyAlignment="1">
      <alignment horizontal="right"/>
    </xf>
    <xf numFmtId="3" fontId="12" fillId="4" borderId="0" xfId="0" applyNumberFormat="1" applyFont="1" applyFill="1" applyBorder="1"/>
    <xf numFmtId="3" fontId="17" fillId="0" borderId="0" xfId="0" applyNumberFormat="1" applyFont="1" applyFill="1" applyBorder="1"/>
    <xf numFmtId="3" fontId="17" fillId="0" borderId="11" xfId="0" applyNumberFormat="1" applyFont="1" applyFill="1" applyBorder="1"/>
    <xf numFmtId="3" fontId="17" fillId="0" borderId="0" xfId="2" applyNumberFormat="1" applyFont="1" applyFill="1" applyBorder="1" applyAlignment="1">
      <alignment horizontal="right"/>
    </xf>
    <xf numFmtId="3" fontId="15" fillId="0" borderId="0" xfId="0" applyNumberFormat="1" applyFont="1" applyFill="1"/>
    <xf numFmtId="3" fontId="23" fillId="0" borderId="19" xfId="0" applyNumberFormat="1" applyFont="1" applyFill="1" applyBorder="1" applyAlignment="1">
      <alignment horizontal="right"/>
    </xf>
    <xf numFmtId="177" fontId="24" fillId="0" borderId="2" xfId="4" applyNumberFormat="1" applyFont="1" applyFill="1" applyBorder="1" applyAlignment="1">
      <alignment horizontal="right"/>
    </xf>
    <xf numFmtId="177" fontId="22" fillId="0" borderId="2" xfId="4" applyNumberFormat="1" applyFont="1" applyFill="1" applyBorder="1" applyAlignment="1">
      <alignment horizontal="right"/>
    </xf>
    <xf numFmtId="177" fontId="17" fillId="0" borderId="0" xfId="0" applyNumberFormat="1" applyFont="1" applyFill="1" applyBorder="1"/>
    <xf numFmtId="177" fontId="17" fillId="0" borderId="11" xfId="0" applyNumberFormat="1" applyFont="1" applyFill="1" applyBorder="1"/>
    <xf numFmtId="172" fontId="19" fillId="0" borderId="0" xfId="0" applyNumberFormat="1" applyFont="1" applyFill="1" applyBorder="1"/>
    <xf numFmtId="172" fontId="19" fillId="0" borderId="13" xfId="0" applyNumberFormat="1" applyFont="1" applyFill="1" applyBorder="1" applyAlignment="1">
      <alignment horizontal="right"/>
    </xf>
    <xf numFmtId="172" fontId="24" fillId="0" borderId="2" xfId="4" applyNumberFormat="1" applyFont="1" applyFill="1" applyBorder="1" applyAlignment="1">
      <alignment horizontal="right"/>
    </xf>
    <xf numFmtId="172" fontId="22" fillId="0" borderId="2" xfId="4" applyNumberFormat="1" applyFont="1" applyFill="1" applyBorder="1" applyAlignment="1">
      <alignment horizontal="right"/>
    </xf>
    <xf numFmtId="0" fontId="20" fillId="0" borderId="0" xfId="3" applyFont="1" applyFill="1" applyBorder="1"/>
    <xf numFmtId="0" fontId="25" fillId="0" borderId="0" xfId="3" applyFont="1" applyFill="1" applyBorder="1"/>
    <xf numFmtId="3" fontId="17" fillId="0" borderId="0" xfId="0" applyNumberFormat="1" applyFont="1" applyFill="1" applyAlignment="1">
      <alignment horizontal="right"/>
    </xf>
    <xf numFmtId="3" fontId="12" fillId="2" borderId="0" xfId="0" applyNumberFormat="1" applyFont="1" applyFill="1"/>
    <xf numFmtId="0" fontId="19" fillId="4" borderId="2" xfId="3" applyNumberFormat="1" applyFont="1" applyFill="1" applyBorder="1" applyAlignment="1">
      <alignment horizontal="right"/>
    </xf>
    <xf numFmtId="3" fontId="19" fillId="0" borderId="19" xfId="2" applyNumberFormat="1" applyFont="1" applyFill="1" applyBorder="1" applyAlignment="1">
      <alignment horizontal="left"/>
    </xf>
    <xf numFmtId="3" fontId="19" fillId="0" borderId="18" xfId="2" applyNumberFormat="1" applyFont="1" applyFill="1" applyBorder="1" applyAlignment="1">
      <alignment horizontal="left"/>
    </xf>
    <xf numFmtId="3" fontId="12" fillId="0" borderId="0" xfId="2" applyNumberFormat="1" applyFont="1" applyFill="1" applyBorder="1" applyAlignment="1">
      <alignment horizontal="left"/>
    </xf>
    <xf numFmtId="3" fontId="19" fillId="0" borderId="0" xfId="2" applyNumberFormat="1" applyFont="1" applyFill="1" applyBorder="1" applyAlignment="1">
      <alignment horizontal="left"/>
    </xf>
    <xf numFmtId="0" fontId="27" fillId="4" borderId="2" xfId="0" applyFont="1" applyFill="1" applyBorder="1" applyAlignment="1" applyProtection="1">
      <alignment horizontal="left" vertical="top" wrapText="1"/>
    </xf>
    <xf numFmtId="0" fontId="19" fillId="4" borderId="2" xfId="0" applyFont="1" applyFill="1" applyBorder="1" applyAlignment="1" applyProtection="1">
      <alignment horizontal="left" vertical="center" wrapText="1"/>
    </xf>
    <xf numFmtId="22" fontId="19" fillId="4" borderId="2" xfId="0" applyNumberFormat="1" applyFont="1" applyFill="1" applyBorder="1" applyAlignment="1" applyProtection="1">
      <alignment horizontal="right" vertical="center" wrapText="1"/>
    </xf>
    <xf numFmtId="0" fontId="17" fillId="4" borderId="5" xfId="0" applyFont="1" applyFill="1" applyBorder="1" applyAlignment="1" applyProtection="1">
      <alignment horizontal="right"/>
    </xf>
    <xf numFmtId="0" fontId="19" fillId="4" borderId="5" xfId="0" applyFont="1" applyFill="1" applyBorder="1" applyAlignment="1" applyProtection="1">
      <alignment horizontal="right"/>
    </xf>
    <xf numFmtId="0" fontId="19" fillId="4" borderId="6" xfId="0" applyFont="1" applyFill="1" applyBorder="1" applyAlignment="1" applyProtection="1">
      <alignment horizontal="right"/>
    </xf>
    <xf numFmtId="0" fontId="13" fillId="0" borderId="0" xfId="0" applyFont="1" applyFill="1" applyAlignment="1"/>
    <xf numFmtId="0" fontId="17" fillId="0" borderId="8" xfId="0" applyFont="1" applyFill="1" applyBorder="1" applyAlignment="1" applyProtection="1">
      <alignment horizontal="right" vertical="top"/>
    </xf>
    <xf numFmtId="1" fontId="12" fillId="4" borderId="8" xfId="0" quotePrefix="1" applyNumberFormat="1" applyFont="1" applyFill="1" applyBorder="1" applyAlignment="1">
      <alignment horizontal="right"/>
    </xf>
    <xf numFmtId="1" fontId="12" fillId="0" borderId="8" xfId="0" applyNumberFormat="1" applyFont="1" applyFill="1" applyBorder="1" applyAlignment="1">
      <alignment horizontal="right"/>
    </xf>
    <xf numFmtId="0" fontId="12" fillId="0" borderId="8" xfId="0" applyFont="1" applyFill="1" applyBorder="1" applyAlignment="1">
      <alignment horizontal="right"/>
    </xf>
    <xf numFmtId="0" fontId="12" fillId="0" borderId="9" xfId="0" applyFont="1" applyFill="1" applyBorder="1" applyAlignment="1">
      <alignment horizontal="right"/>
    </xf>
    <xf numFmtId="0" fontId="17" fillId="0" borderId="2" xfId="0" applyFont="1" applyFill="1" applyBorder="1" applyAlignment="1" applyProtection="1">
      <alignment horizontal="right" vertical="top"/>
    </xf>
    <xf numFmtId="0" fontId="12" fillId="4" borderId="2" xfId="0" applyFont="1" applyFill="1" applyBorder="1" applyAlignment="1" applyProtection="1">
      <alignment vertical="top"/>
    </xf>
    <xf numFmtId="0" fontId="12" fillId="0" borderId="2" xfId="0" applyFont="1" applyFill="1" applyBorder="1" applyAlignment="1" applyProtection="1">
      <alignment vertical="top"/>
    </xf>
    <xf numFmtId="0" fontId="12" fillId="0" borderId="2" xfId="0" applyFont="1" applyFill="1" applyBorder="1"/>
    <xf numFmtId="0" fontId="12" fillId="0" borderId="3" xfId="0" applyFont="1" applyFill="1" applyBorder="1"/>
    <xf numFmtId="0" fontId="12" fillId="0" borderId="0" xfId="0" applyFont="1" applyFill="1" applyBorder="1" applyAlignment="1" applyProtection="1">
      <alignment vertical="top"/>
    </xf>
    <xf numFmtId="0" fontId="17" fillId="0" borderId="0" xfId="0" applyFont="1" applyFill="1" applyBorder="1" applyAlignment="1" applyProtection="1">
      <alignment horizontal="right" vertical="top"/>
    </xf>
    <xf numFmtId="0" fontId="23" fillId="0" borderId="5" xfId="0" applyFont="1" applyFill="1" applyBorder="1" applyAlignment="1" applyProtection="1">
      <alignment horizontal="right"/>
    </xf>
    <xf numFmtId="0" fontId="28" fillId="0" borderId="0" xfId="0" applyFont="1" applyFill="1"/>
    <xf numFmtId="0" fontId="17" fillId="0" borderId="0" xfId="0" applyFont="1" applyFill="1" applyBorder="1" applyAlignment="1" applyProtection="1">
      <alignment horizontal="right"/>
    </xf>
    <xf numFmtId="1" fontId="19" fillId="0" borderId="0" xfId="1" applyNumberFormat="1" applyFont="1" applyFill="1" applyBorder="1" applyAlignment="1" applyProtection="1">
      <alignment horizontal="right" vertical="center"/>
    </xf>
    <xf numFmtId="171" fontId="24" fillId="0" borderId="0" xfId="1" applyNumberFormat="1" applyFont="1" applyFill="1" applyBorder="1" applyAlignment="1" applyProtection="1">
      <alignment horizontal="right" vertical="center"/>
    </xf>
    <xf numFmtId="169" fontId="19" fillId="0" borderId="0" xfId="1" applyNumberFormat="1" applyFont="1" applyFill="1" applyBorder="1" applyAlignment="1" applyProtection="1">
      <alignment horizontal="right"/>
    </xf>
    <xf numFmtId="169" fontId="19" fillId="0" borderId="0" xfId="1" applyNumberFormat="1" applyFont="1" applyFill="1" applyBorder="1"/>
    <xf numFmtId="0" fontId="17" fillId="4" borderId="2" xfId="0" applyFont="1" applyFill="1" applyBorder="1" applyAlignment="1" applyProtection="1">
      <alignment horizontal="right" vertical="top"/>
    </xf>
    <xf numFmtId="0" fontId="10" fillId="4" borderId="2" xfId="0" applyFont="1" applyFill="1" applyBorder="1" applyAlignment="1" applyProtection="1">
      <alignment horizontal="left" vertical="top"/>
    </xf>
    <xf numFmtId="0" fontId="13" fillId="4" borderId="2" xfId="0" applyFont="1" applyFill="1" applyBorder="1"/>
    <xf numFmtId="0" fontId="13" fillId="4" borderId="3" xfId="0" applyFont="1" applyFill="1" applyBorder="1"/>
    <xf numFmtId="0" fontId="19" fillId="4" borderId="2" xfId="0" applyFont="1" applyFill="1" applyBorder="1" applyAlignment="1" applyProtection="1">
      <alignment vertical="top"/>
    </xf>
    <xf numFmtId="0" fontId="13" fillId="4" borderId="2" xfId="0" applyFont="1" applyFill="1" applyBorder="1" applyAlignment="1"/>
    <xf numFmtId="0" fontId="13" fillId="4" borderId="3" xfId="0" applyFont="1" applyFill="1" applyBorder="1" applyAlignment="1"/>
    <xf numFmtId="0" fontId="17" fillId="4" borderId="0" xfId="0" applyFont="1" applyFill="1" applyBorder="1" applyAlignment="1">
      <alignment horizontal="right"/>
    </xf>
    <xf numFmtId="0" fontId="13" fillId="4" borderId="0" xfId="0" applyFont="1" applyFill="1" applyBorder="1" applyAlignment="1"/>
    <xf numFmtId="0" fontId="13" fillId="4" borderId="11" xfId="0" applyFont="1" applyFill="1" applyBorder="1" applyAlignment="1"/>
    <xf numFmtId="0" fontId="17" fillId="4" borderId="5" xfId="0" applyFont="1" applyFill="1" applyBorder="1" applyAlignment="1" applyProtection="1">
      <alignment horizontal="right" vertical="top"/>
    </xf>
    <xf numFmtId="0" fontId="13" fillId="4" borderId="5" xfId="0" applyFont="1" applyFill="1" applyBorder="1" applyAlignment="1"/>
    <xf numFmtId="0" fontId="13" fillId="4" borderId="6" xfId="0" applyFont="1" applyFill="1" applyBorder="1" applyAlignment="1"/>
    <xf numFmtId="0" fontId="12" fillId="4" borderId="2" xfId="0" applyFont="1" applyFill="1" applyBorder="1" applyAlignment="1"/>
    <xf numFmtId="0" fontId="12" fillId="0" borderId="2" xfId="0" applyFont="1" applyFill="1" applyBorder="1" applyAlignment="1"/>
    <xf numFmtId="0" fontId="12" fillId="0" borderId="3" xfId="0" applyFont="1" applyFill="1" applyBorder="1" applyAlignment="1"/>
    <xf numFmtId="0" fontId="12" fillId="0" borderId="0" xfId="0" applyFont="1" applyFill="1" applyBorder="1" applyAlignment="1">
      <alignment horizontal="right"/>
    </xf>
    <xf numFmtId="0" fontId="23" fillId="0" borderId="5" xfId="0" applyFont="1" applyFill="1" applyBorder="1" applyAlignment="1" applyProtection="1">
      <alignment horizontal="right" vertical="top"/>
    </xf>
    <xf numFmtId="0" fontId="17" fillId="0" borderId="0" xfId="0" applyFont="1" applyFill="1" applyAlignment="1">
      <alignment horizontal="right"/>
    </xf>
    <xf numFmtId="0" fontId="13" fillId="4" borderId="5" xfId="0" applyFont="1" applyFill="1" applyBorder="1"/>
    <xf numFmtId="0" fontId="19" fillId="4" borderId="6" xfId="0" applyFont="1" applyFill="1" applyBorder="1" applyAlignment="1"/>
    <xf numFmtId="0" fontId="12" fillId="0" borderId="0" xfId="0" applyFont="1" applyFill="1" applyBorder="1"/>
    <xf numFmtId="0" fontId="10" fillId="4" borderId="2" xfId="0" applyFont="1" applyFill="1" applyBorder="1" applyAlignment="1" applyProtection="1">
      <alignment vertical="top" wrapText="1"/>
    </xf>
    <xf numFmtId="0" fontId="10" fillId="4" borderId="3" xfId="0" applyFont="1" applyFill="1" applyBorder="1" applyAlignment="1" applyProtection="1">
      <alignment vertical="top" wrapText="1"/>
    </xf>
    <xf numFmtId="0" fontId="19" fillId="4" borderId="0" xfId="0" applyFont="1" applyFill="1" applyBorder="1" applyAlignment="1" applyProtection="1">
      <alignment vertical="top" wrapText="1"/>
    </xf>
    <xf numFmtId="0" fontId="17" fillId="4" borderId="5" xfId="0" applyFont="1" applyFill="1" applyBorder="1" applyAlignment="1" applyProtection="1">
      <alignment horizontal="right" vertical="top" wrapText="1"/>
    </xf>
    <xf numFmtId="166" fontId="12" fillId="4" borderId="9" xfId="0" applyNumberFormat="1" applyFont="1" applyFill="1" applyBorder="1" applyAlignment="1" applyProtection="1">
      <alignment horizontal="center"/>
    </xf>
    <xf numFmtId="166" fontId="12" fillId="4" borderId="0" xfId="0" applyNumberFormat="1" applyFont="1" applyFill="1" applyBorder="1" applyAlignment="1" applyProtection="1">
      <alignment horizontal="center"/>
    </xf>
    <xf numFmtId="0" fontId="12" fillId="4" borderId="0" xfId="0" applyFont="1" applyFill="1" applyBorder="1" applyAlignment="1">
      <alignment horizontal="right"/>
    </xf>
    <xf numFmtId="0" fontId="17" fillId="0" borderId="18" xfId="0" applyFont="1" applyFill="1" applyBorder="1" applyAlignment="1" applyProtection="1">
      <alignment horizontal="right" vertical="top"/>
    </xf>
    <xf numFmtId="0" fontId="19" fillId="4" borderId="2" xfId="0" applyFont="1" applyFill="1" applyBorder="1" applyAlignment="1" applyProtection="1">
      <alignment vertical="top" wrapText="1"/>
    </xf>
    <xf numFmtId="0" fontId="12" fillId="4" borderId="3" xfId="0" applyFont="1" applyFill="1" applyBorder="1" applyAlignment="1">
      <alignment horizontal="right"/>
    </xf>
    <xf numFmtId="0" fontId="12" fillId="0" borderId="3" xfId="3" quotePrefix="1" applyFont="1" applyFill="1" applyBorder="1" applyAlignment="1">
      <alignment horizontal="right"/>
    </xf>
    <xf numFmtId="0" fontId="23" fillId="0" borderId="19" xfId="3" applyFont="1" applyFill="1" applyBorder="1" applyAlignment="1">
      <alignment horizontal="right"/>
    </xf>
    <xf numFmtId="172" fontId="12" fillId="0" borderId="14" xfId="0" applyNumberFormat="1" applyFont="1" applyFill="1" applyBorder="1" applyAlignment="1">
      <alignment horizontal="right"/>
    </xf>
    <xf numFmtId="0" fontId="23" fillId="0" borderId="5" xfId="3" applyFont="1" applyFill="1" applyBorder="1" applyAlignment="1">
      <alignment horizontal="right"/>
    </xf>
    <xf numFmtId="3" fontId="17" fillId="0" borderId="8" xfId="0" applyNumberFormat="1" applyFont="1" applyFill="1" applyBorder="1" applyAlignment="1">
      <alignment horizontal="center" vertical="center" wrapText="1"/>
    </xf>
    <xf numFmtId="1" fontId="12" fillId="4" borderId="8" xfId="0" applyNumberFormat="1" applyFont="1" applyFill="1" applyBorder="1" applyAlignment="1">
      <alignment horizontal="right" vertical="center" wrapText="1"/>
    </xf>
    <xf numFmtId="1" fontId="12" fillId="0" borderId="2" xfId="0" quotePrefix="1" applyNumberFormat="1" applyFont="1" applyFill="1" applyBorder="1" applyAlignment="1">
      <alignment horizontal="right"/>
    </xf>
    <xf numFmtId="0" fontId="12" fillId="0" borderId="3" xfId="3" applyFont="1" applyFill="1" applyBorder="1" applyAlignment="1">
      <alignment horizontal="right"/>
    </xf>
    <xf numFmtId="174" fontId="12" fillId="4" borderId="0" xfId="0" applyNumberFormat="1" applyFont="1" applyFill="1" applyBorder="1" applyAlignment="1">
      <alignment horizontal="right"/>
    </xf>
    <xf numFmtId="174" fontId="12" fillId="0" borderId="0" xfId="0" applyNumberFormat="1" applyFont="1" applyFill="1" applyBorder="1" applyAlignment="1">
      <alignment horizontal="right"/>
    </xf>
    <xf numFmtId="1" fontId="22" fillId="0" borderId="0" xfId="4" applyNumberFormat="1" applyFont="1" applyFill="1" applyBorder="1" applyAlignment="1">
      <alignment horizontal="right" vertical="center"/>
    </xf>
    <xf numFmtId="174" fontId="12" fillId="4" borderId="0" xfId="0" quotePrefix="1" applyNumberFormat="1" applyFont="1" applyFill="1" applyBorder="1" applyAlignment="1">
      <alignment horizontal="right"/>
    </xf>
    <xf numFmtId="174" fontId="12" fillId="0" borderId="0" xfId="0" quotePrefix="1" applyNumberFormat="1" applyFont="1" applyFill="1" applyBorder="1" applyAlignment="1">
      <alignment horizontal="right"/>
    </xf>
    <xf numFmtId="1" fontId="12" fillId="0" borderId="0" xfId="3" applyNumberFormat="1" applyFont="1" applyFill="1" applyBorder="1" applyAlignment="1">
      <alignment horizontal="right"/>
    </xf>
    <xf numFmtId="1" fontId="12" fillId="0" borderId="0" xfId="3" applyNumberFormat="1" applyFont="1" applyFill="1" applyBorder="1" applyAlignment="1">
      <alignment horizontal="right" wrapText="1"/>
    </xf>
    <xf numFmtId="1" fontId="22" fillId="0" borderId="0" xfId="4" applyNumberFormat="1" applyFont="1" applyFill="1" applyBorder="1" applyAlignment="1">
      <alignment horizontal="right"/>
    </xf>
    <xf numFmtId="1" fontId="22" fillId="0" borderId="11" xfId="4" applyNumberFormat="1" applyFont="1" applyFill="1" applyBorder="1" applyAlignment="1">
      <alignment horizontal="right"/>
    </xf>
    <xf numFmtId="170" fontId="12" fillId="4" borderId="5" xfId="0" applyNumberFormat="1" applyFont="1" applyFill="1" applyBorder="1" applyAlignment="1">
      <alignment horizontal="right"/>
    </xf>
    <xf numFmtId="170" fontId="12" fillId="0" borderId="5" xfId="0" applyNumberFormat="1" applyFont="1" applyFill="1" applyBorder="1" applyAlignment="1">
      <alignment horizontal="right"/>
    </xf>
    <xf numFmtId="0" fontId="16" fillId="0" borderId="0" xfId="3" applyFont="1" applyFill="1" applyAlignment="1">
      <alignment vertical="top"/>
    </xf>
    <xf numFmtId="0" fontId="12" fillId="0" borderId="0" xfId="3" applyNumberFormat="1" applyFont="1" applyFill="1" applyAlignment="1">
      <alignment wrapText="1"/>
    </xf>
    <xf numFmtId="0" fontId="12" fillId="0" borderId="0" xfId="0" applyFont="1" applyFill="1" applyBorder="1" applyAlignment="1">
      <alignment vertical="top" wrapText="1"/>
    </xf>
    <xf numFmtId="174" fontId="12" fillId="0" borderId="0" xfId="3" quotePrefix="1" applyNumberFormat="1" applyFont="1" applyFill="1" applyBorder="1" applyAlignment="1">
      <alignment horizontal="right"/>
    </xf>
    <xf numFmtId="174" fontId="12" fillId="0" borderId="0" xfId="0" applyNumberFormat="1" applyFont="1" applyFill="1" applyBorder="1" applyAlignment="1">
      <alignment vertical="top"/>
    </xf>
    <xf numFmtId="174" fontId="23" fillId="0" borderId="0" xfId="0" applyNumberFormat="1" applyFont="1" applyFill="1" applyBorder="1" applyAlignment="1">
      <alignment horizontal="right" vertical="top"/>
    </xf>
    <xf numFmtId="166" fontId="12" fillId="0" borderId="0" xfId="0" applyNumberFormat="1" applyFont="1" applyFill="1" applyBorder="1"/>
    <xf numFmtId="3" fontId="22" fillId="0" borderId="0" xfId="4" applyNumberFormat="1" applyFont="1" applyFill="1" applyBorder="1" applyAlignment="1">
      <alignment vertical="center"/>
    </xf>
    <xf numFmtId="166" fontId="19" fillId="0" borderId="19" xfId="0" applyNumberFormat="1" applyFont="1" applyFill="1" applyBorder="1"/>
    <xf numFmtId="166" fontId="19" fillId="0" borderId="0" xfId="0" applyNumberFormat="1" applyFont="1" applyFill="1" applyBorder="1"/>
    <xf numFmtId="166" fontId="12" fillId="0" borderId="0" xfId="3" applyNumberFormat="1" applyFont="1" applyFill="1" applyBorder="1"/>
    <xf numFmtId="3" fontId="24" fillId="0" borderId="0" xfId="4" applyNumberFormat="1" applyFont="1" applyFill="1" applyBorder="1" applyAlignment="1"/>
    <xf numFmtId="166" fontId="12" fillId="0" borderId="13" xfId="0" applyNumberFormat="1" applyFont="1" applyFill="1" applyBorder="1"/>
    <xf numFmtId="166" fontId="19" fillId="0" borderId="18" xfId="0" applyNumberFormat="1" applyFont="1" applyFill="1" applyBorder="1"/>
    <xf numFmtId="3" fontId="17" fillId="0" borderId="0" xfId="0" applyNumberFormat="1" applyFont="1" applyFill="1" applyBorder="1" applyAlignment="1">
      <alignment vertical="top" wrapText="1"/>
    </xf>
    <xf numFmtId="166" fontId="12" fillId="0" borderId="2" xfId="0" applyNumberFormat="1" applyFont="1" applyFill="1" applyBorder="1"/>
    <xf numFmtId="166" fontId="19" fillId="0" borderId="5" xfId="0" applyNumberFormat="1" applyFont="1" applyFill="1" applyBorder="1"/>
    <xf numFmtId="166" fontId="19" fillId="0" borderId="0" xfId="5" applyNumberFormat="1" applyFont="1" applyFill="1" applyBorder="1"/>
    <xf numFmtId="166" fontId="12" fillId="0" borderId="0" xfId="5" applyNumberFormat="1" applyFont="1" applyFill="1" applyBorder="1"/>
    <xf numFmtId="166" fontId="17" fillId="0" borderId="0" xfId="0" applyNumberFormat="1" applyFont="1" applyFill="1" applyBorder="1" applyAlignment="1">
      <alignment horizontal="right"/>
    </xf>
    <xf numFmtId="3" fontId="17" fillId="0" borderId="0" xfId="5" applyNumberFormat="1" applyFont="1" applyFill="1" applyBorder="1" applyAlignment="1">
      <alignment horizontal="right"/>
    </xf>
    <xf numFmtId="3" fontId="23" fillId="0" borderId="18" xfId="0" applyNumberFormat="1" applyFont="1" applyFill="1" applyBorder="1" applyAlignment="1">
      <alignment horizontal="right"/>
    </xf>
    <xf numFmtId="22" fontId="19" fillId="0" borderId="2" xfId="3" applyNumberFormat="1" applyFont="1" applyFill="1" applyBorder="1" applyAlignment="1">
      <alignment horizontal="right"/>
    </xf>
    <xf numFmtId="1" fontId="12" fillId="4" borderId="2" xfId="0" quotePrefix="1" applyNumberFormat="1" applyFont="1" applyFill="1" applyBorder="1" applyAlignment="1">
      <alignment horizontal="right" wrapText="1"/>
    </xf>
    <xf numFmtId="1" fontId="12" fillId="0" borderId="2" xfId="0" quotePrefix="1" applyNumberFormat="1" applyFont="1" applyFill="1" applyBorder="1" applyAlignment="1">
      <alignment horizontal="right" wrapText="1"/>
    </xf>
    <xf numFmtId="3" fontId="17" fillId="0" borderId="5" xfId="0" applyNumberFormat="1" applyFont="1" applyFill="1" applyBorder="1" applyAlignment="1">
      <alignment horizontal="right" vertical="center"/>
    </xf>
    <xf numFmtId="1" fontId="12" fillId="4" borderId="5" xfId="0" quotePrefix="1" applyNumberFormat="1" applyFont="1" applyFill="1" applyBorder="1" applyAlignment="1">
      <alignment horizontal="right" wrapText="1"/>
    </xf>
    <xf numFmtId="1" fontId="12" fillId="0" borderId="5" xfId="0" quotePrefix="1" applyNumberFormat="1" applyFont="1" applyFill="1" applyBorder="1" applyAlignment="1">
      <alignment horizontal="right" wrapText="1"/>
    </xf>
    <xf numFmtId="0" fontId="17" fillId="0" borderId="0" xfId="3" applyFont="1" applyFill="1"/>
    <xf numFmtId="0" fontId="17" fillId="0" borderId="0" xfId="3" applyFont="1" applyFill="1" applyBorder="1"/>
    <xf numFmtId="172" fontId="12" fillId="2" borderId="0" xfId="0" applyNumberFormat="1" applyFont="1" applyFill="1" applyBorder="1" applyAlignment="1">
      <alignment horizontal="right"/>
    </xf>
    <xf numFmtId="177" fontId="22" fillId="2" borderId="0" xfId="4" applyNumberFormat="1" applyFont="1" applyFill="1" applyBorder="1" applyAlignment="1">
      <alignment horizontal="right"/>
    </xf>
    <xf numFmtId="177" fontId="22" fillId="2" borderId="11" xfId="4" applyNumberFormat="1" applyFont="1" applyFill="1" applyBorder="1" applyAlignment="1">
      <alignment horizontal="right"/>
    </xf>
    <xf numFmtId="0" fontId="12" fillId="2" borderId="0" xfId="8" applyFont="1" applyFill="1" applyAlignment="1">
      <alignment horizontal="left" vertical="top" indent="1"/>
    </xf>
    <xf numFmtId="172" fontId="12" fillId="0" borderId="0" xfId="0" applyNumberFormat="1" applyFont="1" applyFill="1" applyBorder="1" applyAlignment="1">
      <alignment horizontal="right"/>
    </xf>
    <xf numFmtId="178" fontId="12" fillId="4" borderId="3" xfId="1" applyNumberFormat="1" applyFont="1" applyFill="1" applyBorder="1" applyAlignment="1">
      <alignment horizontal="right"/>
    </xf>
    <xf numFmtId="172" fontId="12" fillId="0" borderId="0" xfId="3" applyNumberFormat="1" applyFont="1" applyFill="1"/>
    <xf numFmtId="10" fontId="12" fillId="0" borderId="0" xfId="4" applyNumberFormat="1" applyFont="1" applyFill="1"/>
    <xf numFmtId="1" fontId="12" fillId="0" borderId="30" xfId="0" applyNumberFormat="1" applyFont="1" applyFill="1" applyBorder="1" applyAlignment="1">
      <alignment horizontal="right"/>
    </xf>
    <xf numFmtId="1" fontId="12" fillId="0" borderId="39" xfId="0" applyNumberFormat="1" applyFont="1" applyFill="1" applyBorder="1" applyAlignment="1">
      <alignment horizontal="right"/>
    </xf>
    <xf numFmtId="0" fontId="12" fillId="4" borderId="2" xfId="3" quotePrefix="1" applyFont="1" applyFill="1" applyBorder="1" applyAlignment="1">
      <alignment horizontal="right" vertical="center"/>
    </xf>
    <xf numFmtId="1" fontId="12" fillId="0" borderId="8" xfId="0" quotePrefix="1" applyNumberFormat="1" applyFont="1" applyFill="1" applyBorder="1" applyAlignment="1">
      <alignment horizontal="right" vertical="center"/>
    </xf>
    <xf numFmtId="0" fontId="12" fillId="0" borderId="0" xfId="8" applyFont="1" applyFill="1" applyAlignment="1">
      <alignment horizontal="left" vertical="top" indent="1"/>
    </xf>
    <xf numFmtId="0" fontId="12" fillId="0" borderId="0" xfId="8" applyFont="1" applyFill="1" applyAlignment="1">
      <alignment vertical="top"/>
    </xf>
    <xf numFmtId="0" fontId="5" fillId="0" borderId="0" xfId="0" applyFont="1"/>
    <xf numFmtId="172" fontId="12" fillId="4" borderId="0" xfId="0" applyNumberFormat="1" applyFont="1" applyFill="1" applyBorder="1" applyAlignment="1">
      <alignment horizontal="right"/>
    </xf>
    <xf numFmtId="3" fontId="12" fillId="0" borderId="26" xfId="0" applyNumberFormat="1" applyFont="1" applyFill="1" applyBorder="1"/>
    <xf numFmtId="22" fontId="19" fillId="4" borderId="3" xfId="0" applyNumberFormat="1" applyFont="1" applyFill="1" applyBorder="1" applyAlignment="1" applyProtection="1">
      <alignment horizontal="right" vertical="center"/>
    </xf>
    <xf numFmtId="0" fontId="13" fillId="4" borderId="0" xfId="0" applyFont="1" applyFill="1" applyBorder="1"/>
    <xf numFmtId="0" fontId="19" fillId="4" borderId="11" xfId="0" applyFont="1" applyFill="1" applyBorder="1" applyAlignment="1" applyProtection="1">
      <alignment vertical="top"/>
    </xf>
    <xf numFmtId="176" fontId="5" fillId="0" borderId="0" xfId="10" applyNumberFormat="1" applyFont="1" applyFill="1" applyBorder="1" applyProtection="1">
      <protection locked="0"/>
    </xf>
    <xf numFmtId="176" fontId="8" fillId="0" borderId="0" xfId="10" applyNumberFormat="1" applyFont="1" applyFill="1" applyBorder="1" applyProtection="1">
      <protection locked="0"/>
    </xf>
    <xf numFmtId="0" fontId="12" fillId="0" borderId="5" xfId="3" applyFont="1" applyFill="1" applyBorder="1" applyAlignment="1">
      <alignment horizontal="right"/>
    </xf>
    <xf numFmtId="177" fontId="24" fillId="0" borderId="8" xfId="4" applyNumberFormat="1" applyFont="1" applyFill="1" applyBorder="1" applyAlignment="1">
      <alignment horizontal="right"/>
    </xf>
    <xf numFmtId="170" fontId="12" fillId="0" borderId="0" xfId="3" applyNumberFormat="1" applyFont="1" applyFill="1" applyAlignment="1">
      <alignment horizontal="right"/>
    </xf>
    <xf numFmtId="1" fontId="12" fillId="0" borderId="2" xfId="3" quotePrefix="1" applyNumberFormat="1" applyFont="1" applyFill="1" applyBorder="1" applyAlignment="1">
      <alignment horizontal="right" vertical="center"/>
    </xf>
    <xf numFmtId="1" fontId="12" fillId="0" borderId="8" xfId="3" applyNumberFormat="1" applyFont="1" applyFill="1" applyBorder="1" applyAlignment="1">
      <alignment horizontal="right"/>
    </xf>
    <xf numFmtId="3" fontId="12" fillId="0" borderId="27" xfId="0" applyNumberFormat="1" applyFont="1" applyFill="1" applyBorder="1"/>
    <xf numFmtId="9" fontId="15" fillId="0" borderId="0" xfId="4" applyFont="1" applyFill="1"/>
    <xf numFmtId="172" fontId="12" fillId="0" borderId="0" xfId="1" applyNumberFormat="1" applyFont="1" applyFill="1" applyBorder="1" applyAlignment="1" applyProtection="1">
      <alignment horizontal="right" vertical="center"/>
    </xf>
    <xf numFmtId="172" fontId="19" fillId="0" borderId="5" xfId="1" applyNumberFormat="1" applyFont="1" applyFill="1" applyBorder="1" applyAlignment="1" applyProtection="1">
      <alignment horizontal="right" vertical="center"/>
    </xf>
    <xf numFmtId="172" fontId="12" fillId="0" borderId="0" xfId="0" applyNumberFormat="1" applyFont="1" applyFill="1" applyBorder="1" applyAlignment="1"/>
    <xf numFmtId="172" fontId="19" fillId="0" borderId="5" xfId="0" applyNumberFormat="1" applyFont="1" applyFill="1" applyBorder="1" applyAlignment="1"/>
    <xf numFmtId="172" fontId="19" fillId="0" borderId="18" xfId="0" applyNumberFormat="1" applyFont="1" applyFill="1" applyBorder="1"/>
    <xf numFmtId="3" fontId="10" fillId="4" borderId="1" xfId="194" applyNumberFormat="1" applyFont="1" applyFill="1" applyBorder="1"/>
    <xf numFmtId="3" fontId="17" fillId="4" borderId="2" xfId="194" applyNumberFormat="1" applyFont="1" applyFill="1" applyBorder="1" applyAlignment="1">
      <alignment horizontal="right"/>
    </xf>
    <xf numFmtId="3" fontId="12" fillId="0" borderId="0" xfId="194" applyNumberFormat="1" applyFont="1" applyFill="1"/>
    <xf numFmtId="3" fontId="12" fillId="4" borderId="4" xfId="194" applyNumberFormat="1" applyFont="1" applyFill="1" applyBorder="1"/>
    <xf numFmtId="3" fontId="12" fillId="4" borderId="5" xfId="194" applyNumberFormat="1" applyFont="1" applyFill="1" applyBorder="1"/>
    <xf numFmtId="3" fontId="20" fillId="4" borderId="5" xfId="194" applyNumberFormat="1" applyFont="1" applyFill="1" applyBorder="1"/>
    <xf numFmtId="3" fontId="12" fillId="4" borderId="6" xfId="194" applyNumberFormat="1" applyFont="1" applyFill="1" applyBorder="1"/>
    <xf numFmtId="1" fontId="12" fillId="0" borderId="8" xfId="194" quotePrefix="1" applyNumberFormat="1" applyFont="1" applyFill="1" applyBorder="1" applyAlignment="1">
      <alignment horizontal="right" vertical="center"/>
    </xf>
    <xf numFmtId="3" fontId="12" fillId="0" borderId="8" xfId="194" applyNumberFormat="1" applyFont="1" applyFill="1" applyBorder="1" applyAlignment="1">
      <alignment horizontal="right"/>
    </xf>
    <xf numFmtId="3" fontId="12" fillId="0" borderId="9" xfId="194" applyNumberFormat="1" applyFont="1" applyFill="1" applyBorder="1" applyAlignment="1">
      <alignment horizontal="right"/>
    </xf>
    <xf numFmtId="3" fontId="12" fillId="0" borderId="0" xfId="194" applyNumberFormat="1" applyFont="1" applyFill="1" applyBorder="1"/>
    <xf numFmtId="1" fontId="12" fillId="0" borderId="0" xfId="194" quotePrefix="1" applyNumberFormat="1" applyFont="1" applyFill="1" applyBorder="1" applyAlignment="1">
      <alignment horizontal="right"/>
    </xf>
    <xf numFmtId="3" fontId="12" fillId="0" borderId="0" xfId="194" applyNumberFormat="1" applyFont="1" applyFill="1" applyBorder="1" applyAlignment="1">
      <alignment horizontal="right"/>
    </xf>
    <xf numFmtId="3" fontId="12" fillId="0" borderId="3" xfId="194" applyNumberFormat="1" applyFont="1" applyFill="1" applyBorder="1" applyAlignment="1">
      <alignment horizontal="right"/>
    </xf>
    <xf numFmtId="3" fontId="12" fillId="0" borderId="11" xfId="194" applyNumberFormat="1" applyFont="1" applyFill="1" applyBorder="1" applyAlignment="1">
      <alignment horizontal="right"/>
    </xf>
    <xf numFmtId="3" fontId="19" fillId="0" borderId="7" xfId="194" applyNumberFormat="1" applyFont="1" applyFill="1" applyBorder="1"/>
    <xf numFmtId="3" fontId="17" fillId="0" borderId="0" xfId="194" applyNumberFormat="1" applyFont="1" applyFill="1" applyBorder="1"/>
    <xf numFmtId="3" fontId="12" fillId="4" borderId="0" xfId="194" applyNumberFormat="1" applyFont="1" applyFill="1" applyBorder="1"/>
    <xf numFmtId="3" fontId="17" fillId="0" borderId="0" xfId="194" applyNumberFormat="1" applyFont="1" applyFill="1" applyBorder="1" applyAlignment="1">
      <alignment horizontal="right" vertical="top"/>
    </xf>
    <xf numFmtId="3" fontId="17" fillId="0" borderId="11" xfId="194" applyNumberFormat="1" applyFont="1" applyFill="1" applyBorder="1"/>
    <xf numFmtId="172" fontId="12" fillId="0" borderId="0" xfId="194" applyNumberFormat="1" applyFont="1" applyFill="1" applyBorder="1" applyAlignment="1">
      <alignment horizontal="right"/>
    </xf>
    <xf numFmtId="3" fontId="12" fillId="0" borderId="7" xfId="194" applyNumberFormat="1" applyFont="1" applyFill="1" applyBorder="1"/>
    <xf numFmtId="3" fontId="12" fillId="0" borderId="12" xfId="194" applyNumberFormat="1" applyFont="1" applyFill="1" applyBorder="1"/>
    <xf numFmtId="3" fontId="12" fillId="0" borderId="13" xfId="194" applyNumberFormat="1" applyFont="1" applyFill="1" applyBorder="1"/>
    <xf numFmtId="172" fontId="12" fillId="0" borderId="13" xfId="194" applyNumberFormat="1" applyFont="1" applyFill="1" applyBorder="1" applyAlignment="1">
      <alignment horizontal="right"/>
    </xf>
    <xf numFmtId="3" fontId="19" fillId="0" borderId="0" xfId="194" applyNumberFormat="1" applyFont="1" applyFill="1" applyBorder="1"/>
    <xf numFmtId="172" fontId="19" fillId="0" borderId="0" xfId="194" applyNumberFormat="1" applyFont="1" applyFill="1" applyBorder="1" applyAlignment="1">
      <alignment horizontal="right"/>
    </xf>
    <xf numFmtId="3" fontId="19" fillId="0" borderId="0" xfId="194" applyNumberFormat="1" applyFont="1" applyFill="1"/>
    <xf numFmtId="177" fontId="17" fillId="0" borderId="0" xfId="194" applyNumberFormat="1" applyFont="1" applyFill="1" applyBorder="1"/>
    <xf numFmtId="177" fontId="17" fillId="0" borderId="11" xfId="194" applyNumberFormat="1" applyFont="1" applyFill="1" applyBorder="1"/>
    <xf numFmtId="3" fontId="17" fillId="0" borderId="0" xfId="194" applyNumberFormat="1" applyFont="1" applyFill="1" applyBorder="1" applyAlignment="1">
      <alignment horizontal="right"/>
    </xf>
    <xf numFmtId="3" fontId="17" fillId="0" borderId="13" xfId="194" applyNumberFormat="1" applyFont="1" applyFill="1" applyBorder="1" applyAlignment="1">
      <alignment horizontal="right"/>
    </xf>
    <xf numFmtId="3" fontId="23" fillId="0" borderId="0" xfId="194" applyNumberFormat="1" applyFont="1" applyFill="1" applyBorder="1" applyAlignment="1">
      <alignment horizontal="right"/>
    </xf>
    <xf numFmtId="3" fontId="19" fillId="0" borderId="1" xfId="194" applyNumberFormat="1" applyFont="1" applyFill="1" applyBorder="1"/>
    <xf numFmtId="3" fontId="17" fillId="0" borderId="2" xfId="194" applyNumberFormat="1" applyFont="1" applyFill="1" applyBorder="1" applyAlignment="1">
      <alignment horizontal="right"/>
    </xf>
    <xf numFmtId="172" fontId="19" fillId="0" borderId="2" xfId="194" applyNumberFormat="1" applyFont="1" applyFill="1" applyBorder="1" applyAlignment="1">
      <alignment horizontal="right"/>
    </xf>
    <xf numFmtId="3" fontId="12" fillId="0" borderId="1" xfId="194" applyNumberFormat="1" applyFont="1" applyFill="1" applyBorder="1"/>
    <xf numFmtId="172" fontId="12" fillId="0" borderId="2" xfId="194" applyNumberFormat="1" applyFont="1" applyFill="1" applyBorder="1" applyAlignment="1">
      <alignment horizontal="right"/>
    </xf>
    <xf numFmtId="3" fontId="12" fillId="0" borderId="23" xfId="194" applyNumberFormat="1" applyFont="1" applyFill="1" applyBorder="1"/>
    <xf numFmtId="3" fontId="12" fillId="0" borderId="26" xfId="194" applyNumberFormat="1" applyFont="1" applyFill="1" applyBorder="1" applyAlignment="1">
      <alignment horizontal="left" indent="2"/>
    </xf>
    <xf numFmtId="3" fontId="17" fillId="0" borderId="27" xfId="194" applyNumberFormat="1" applyFont="1" applyFill="1" applyBorder="1" applyAlignment="1">
      <alignment horizontal="right"/>
    </xf>
    <xf numFmtId="172" fontId="12" fillId="0" borderId="27" xfId="194" applyNumberFormat="1" applyFont="1" applyFill="1" applyBorder="1" applyAlignment="1">
      <alignment horizontal="right"/>
    </xf>
    <xf numFmtId="3" fontId="12" fillId="0" borderId="23" xfId="194" applyNumberFormat="1" applyFont="1" applyFill="1" applyBorder="1" applyAlignment="1">
      <alignment horizontal="left" indent="2"/>
    </xf>
    <xf numFmtId="3" fontId="19" fillId="0" borderId="23" xfId="194" applyNumberFormat="1" applyFont="1" applyFill="1" applyBorder="1"/>
    <xf numFmtId="168" fontId="12" fillId="0" borderId="0" xfId="194" applyNumberFormat="1" applyFont="1" applyFill="1" applyBorder="1"/>
    <xf numFmtId="3" fontId="19" fillId="0" borderId="0" xfId="194" applyNumberFormat="1" applyFont="1" applyFill="1" applyBorder="1" applyAlignment="1">
      <alignment horizontal="right"/>
    </xf>
    <xf numFmtId="3" fontId="12" fillId="0" borderId="34" xfId="194" applyNumberFormat="1" applyFont="1" applyFill="1" applyBorder="1"/>
    <xf numFmtId="3" fontId="19" fillId="0" borderId="2" xfId="194" applyNumberFormat="1" applyFont="1" applyFill="1" applyBorder="1"/>
    <xf numFmtId="172" fontId="12" fillId="0" borderId="2" xfId="194" applyNumberFormat="1" applyFont="1" applyFill="1" applyBorder="1"/>
    <xf numFmtId="172" fontId="19" fillId="0" borderId="19" xfId="194" applyNumberFormat="1" applyFont="1" applyFill="1" applyBorder="1" applyAlignment="1">
      <alignment horizontal="right"/>
    </xf>
    <xf numFmtId="172" fontId="19" fillId="0" borderId="18" xfId="194" applyNumberFormat="1" applyFont="1" applyFill="1" applyBorder="1" applyAlignment="1">
      <alignment horizontal="right"/>
    </xf>
    <xf numFmtId="172" fontId="12" fillId="0" borderId="0" xfId="194" applyNumberFormat="1" applyFont="1" applyFill="1" applyBorder="1"/>
    <xf numFmtId="3" fontId="17" fillId="0" borderId="2" xfId="194" applyNumberFormat="1" applyFont="1" applyFill="1" applyBorder="1" applyAlignment="1">
      <alignment horizontal="right" vertical="center"/>
    </xf>
    <xf numFmtId="1" fontId="12" fillId="4" borderId="2" xfId="194" quotePrefix="1" applyNumberFormat="1" applyFont="1" applyFill="1" applyBorder="1" applyAlignment="1">
      <alignment horizontal="right" wrapText="1"/>
    </xf>
    <xf numFmtId="1" fontId="12" fillId="0" borderId="2" xfId="194" quotePrefix="1" applyNumberFormat="1" applyFont="1" applyFill="1" applyBorder="1" applyAlignment="1">
      <alignment horizontal="right" wrapText="1"/>
    </xf>
    <xf numFmtId="1" fontId="12" fillId="0" borderId="3" xfId="194" quotePrefix="1" applyNumberFormat="1" applyFont="1" applyFill="1" applyBorder="1" applyAlignment="1">
      <alignment horizontal="right" wrapText="1"/>
    </xf>
    <xf numFmtId="1" fontId="12" fillId="4" borderId="5" xfId="194" quotePrefix="1" applyNumberFormat="1" applyFont="1" applyFill="1" applyBorder="1" applyAlignment="1">
      <alignment horizontal="right" wrapText="1"/>
    </xf>
    <xf numFmtId="1" fontId="12" fillId="0" borderId="5" xfId="194" quotePrefix="1" applyNumberFormat="1" applyFont="1" applyFill="1" applyBorder="1" applyAlignment="1">
      <alignment horizontal="right" wrapText="1"/>
    </xf>
    <xf numFmtId="3" fontId="12" fillId="0" borderId="4" xfId="194" applyNumberFormat="1" applyFont="1" applyFill="1" applyBorder="1"/>
    <xf numFmtId="3" fontId="17" fillId="0" borderId="0" xfId="194" applyNumberFormat="1" applyFont="1" applyFill="1" applyAlignment="1">
      <alignment horizontal="right"/>
    </xf>
    <xf numFmtId="3" fontId="12" fillId="4" borderId="2" xfId="194" applyNumberFormat="1" applyFont="1" applyFill="1" applyBorder="1"/>
    <xf numFmtId="3" fontId="17" fillId="4" borderId="5" xfId="194" applyNumberFormat="1" applyFont="1" applyFill="1" applyBorder="1" applyAlignment="1">
      <alignment horizontal="right"/>
    </xf>
    <xf numFmtId="3" fontId="20" fillId="4" borderId="5" xfId="194" applyNumberFormat="1" applyFont="1" applyFill="1" applyBorder="1" applyAlignment="1">
      <alignment horizontal="right"/>
    </xf>
    <xf numFmtId="3" fontId="20" fillId="4" borderId="6" xfId="194" applyNumberFormat="1" applyFont="1" applyFill="1" applyBorder="1" applyAlignment="1">
      <alignment horizontal="right"/>
    </xf>
    <xf numFmtId="3" fontId="12" fillId="0" borderId="2" xfId="194" applyNumberFormat="1" applyFont="1" applyFill="1" applyBorder="1" applyAlignment="1">
      <alignment horizontal="right"/>
    </xf>
    <xf numFmtId="3" fontId="19" fillId="0" borderId="20" xfId="194" applyNumberFormat="1" applyFont="1" applyFill="1" applyBorder="1"/>
    <xf numFmtId="3" fontId="23" fillId="0" borderId="19" xfId="194" applyNumberFormat="1" applyFont="1" applyFill="1" applyBorder="1" applyAlignment="1">
      <alignment horizontal="right"/>
    </xf>
    <xf numFmtId="3" fontId="23" fillId="0" borderId="13" xfId="194" applyNumberFormat="1" applyFont="1" applyFill="1" applyBorder="1" applyAlignment="1">
      <alignment horizontal="right"/>
    </xf>
    <xf numFmtId="3" fontId="12" fillId="2" borderId="0" xfId="194" applyNumberFormat="1" applyFont="1" applyFill="1"/>
    <xf numFmtId="3" fontId="17" fillId="0" borderId="0" xfId="194" applyNumberFormat="1" applyFont="1" applyFill="1"/>
    <xf numFmtId="0" fontId="15" fillId="2" borderId="1" xfId="3" applyFont="1" applyFill="1" applyBorder="1"/>
    <xf numFmtId="0" fontId="17" fillId="2" borderId="2" xfId="3" applyFont="1" applyFill="1" applyBorder="1" applyAlignment="1">
      <alignment horizontal="right"/>
    </xf>
    <xf numFmtId="1" fontId="12" fillId="2" borderId="2" xfId="3" quotePrefix="1" applyNumberFormat="1" applyFont="1" applyFill="1" applyBorder="1" applyAlignment="1">
      <alignment horizontal="right" vertical="center"/>
    </xf>
    <xf numFmtId="3" fontId="12" fillId="2" borderId="8" xfId="194" applyNumberFormat="1" applyFont="1" applyFill="1" applyBorder="1" applyAlignment="1">
      <alignment horizontal="right"/>
    </xf>
    <xf numFmtId="3" fontId="12" fillId="2" borderId="3" xfId="194" applyNumberFormat="1" applyFont="1" applyFill="1" applyBorder="1" applyAlignment="1">
      <alignment horizontal="right"/>
    </xf>
    <xf numFmtId="1" fontId="12" fillId="2" borderId="8" xfId="194" quotePrefix="1" applyNumberFormat="1" applyFont="1" applyFill="1" applyBorder="1" applyAlignment="1">
      <alignment horizontal="right" vertical="center"/>
    </xf>
    <xf numFmtId="3" fontId="12" fillId="2" borderId="9" xfId="194" applyNumberFormat="1" applyFont="1" applyFill="1" applyBorder="1" applyAlignment="1">
      <alignment horizontal="right"/>
    </xf>
    <xf numFmtId="3" fontId="12" fillId="2" borderId="0" xfId="194" applyNumberFormat="1" applyFont="1" applyFill="1" applyBorder="1"/>
    <xf numFmtId="168" fontId="17" fillId="2" borderId="2" xfId="4" applyNumberFormat="1" applyFont="1" applyFill="1" applyBorder="1" applyAlignment="1">
      <alignment horizontal="right"/>
    </xf>
    <xf numFmtId="0" fontId="12" fillId="2" borderId="2" xfId="3" quotePrefix="1" applyFont="1" applyFill="1" applyBorder="1" applyAlignment="1">
      <alignment horizontal="right"/>
    </xf>
    <xf numFmtId="3" fontId="12" fillId="2" borderId="0" xfId="194" applyNumberFormat="1" applyFont="1" applyFill="1" applyBorder="1" applyAlignment="1">
      <alignment horizontal="right"/>
    </xf>
    <xf numFmtId="1" fontId="12" fillId="2" borderId="0" xfId="194" quotePrefix="1" applyNumberFormat="1" applyFont="1" applyFill="1" applyBorder="1" applyAlignment="1">
      <alignment horizontal="right"/>
    </xf>
    <xf numFmtId="3" fontId="12" fillId="2" borderId="11" xfId="194" applyNumberFormat="1" applyFont="1" applyFill="1" applyBorder="1" applyAlignment="1">
      <alignment horizontal="right"/>
    </xf>
    <xf numFmtId="3" fontId="23" fillId="2" borderId="0" xfId="194" applyNumberFormat="1" applyFont="1" applyFill="1" applyBorder="1" applyAlignment="1">
      <alignment horizontal="right"/>
    </xf>
    <xf numFmtId="3" fontId="17" fillId="2" borderId="0" xfId="194" applyNumberFormat="1" applyFont="1" applyFill="1" applyBorder="1"/>
    <xf numFmtId="3" fontId="17" fillId="2" borderId="11" xfId="194" applyNumberFormat="1" applyFont="1" applyFill="1" applyBorder="1"/>
    <xf numFmtId="3" fontId="17" fillId="2" borderId="0" xfId="2" applyNumberFormat="1" applyFont="1" applyFill="1" applyBorder="1" applyAlignment="1">
      <alignment horizontal="right"/>
    </xf>
    <xf numFmtId="3" fontId="17" fillId="2" borderId="0" xfId="194" applyNumberFormat="1" applyFont="1" applyFill="1" applyBorder="1" applyAlignment="1">
      <alignment horizontal="right"/>
    </xf>
    <xf numFmtId="3" fontId="23" fillId="2" borderId="36" xfId="194" applyNumberFormat="1" applyFont="1" applyFill="1" applyBorder="1" applyAlignment="1">
      <alignment horizontal="right"/>
    </xf>
    <xf numFmtId="177" fontId="24" fillId="2" borderId="0" xfId="4" applyNumberFormat="1" applyFont="1" applyFill="1" applyBorder="1" applyAlignment="1">
      <alignment horizontal="right"/>
    </xf>
    <xf numFmtId="177" fontId="24" fillId="2" borderId="11" xfId="4" applyNumberFormat="1" applyFont="1" applyFill="1" applyBorder="1" applyAlignment="1">
      <alignment horizontal="right"/>
    </xf>
    <xf numFmtId="3" fontId="19" fillId="2" borderId="0" xfId="194" applyNumberFormat="1" applyFont="1" applyFill="1"/>
    <xf numFmtId="3" fontId="19" fillId="2" borderId="19" xfId="2" applyNumberFormat="1" applyFont="1" applyFill="1" applyBorder="1" applyAlignment="1">
      <alignment horizontal="left"/>
    </xf>
    <xf numFmtId="3" fontId="17" fillId="2" borderId="13" xfId="194" applyNumberFormat="1" applyFont="1" applyFill="1" applyBorder="1" applyAlignment="1">
      <alignment horizontal="right"/>
    </xf>
    <xf numFmtId="3" fontId="19" fillId="2" borderId="0" xfId="194" applyNumberFormat="1" applyFont="1" applyFill="1" applyBorder="1"/>
    <xf numFmtId="3" fontId="17" fillId="2" borderId="2" xfId="194" applyNumberFormat="1" applyFont="1" applyFill="1" applyBorder="1" applyAlignment="1">
      <alignment horizontal="right"/>
    </xf>
    <xf numFmtId="177" fontId="24" fillId="2" borderId="2" xfId="4" applyNumberFormat="1" applyFont="1" applyFill="1" applyBorder="1" applyAlignment="1">
      <alignment horizontal="right"/>
    </xf>
    <xf numFmtId="177" fontId="24" fillId="2" borderId="3" xfId="4" applyNumberFormat="1" applyFont="1" applyFill="1" applyBorder="1" applyAlignment="1">
      <alignment horizontal="right"/>
    </xf>
    <xf numFmtId="177" fontId="22" fillId="2" borderId="2" xfId="4" applyNumberFormat="1" applyFont="1" applyFill="1" applyBorder="1" applyAlignment="1">
      <alignment horizontal="right"/>
    </xf>
    <xf numFmtId="177" fontId="22" fillId="2" borderId="3" xfId="4" applyNumberFormat="1" applyFont="1" applyFill="1" applyBorder="1" applyAlignment="1">
      <alignment horizontal="right"/>
    </xf>
    <xf numFmtId="177" fontId="23" fillId="2" borderId="0" xfId="194" applyNumberFormat="1" applyFont="1" applyFill="1" applyBorder="1"/>
    <xf numFmtId="168" fontId="19" fillId="2" borderId="0" xfId="194" applyNumberFormat="1" applyFont="1" applyFill="1" applyBorder="1"/>
    <xf numFmtId="177" fontId="23" fillId="2" borderId="11" xfId="194" applyNumberFormat="1" applyFont="1" applyFill="1" applyBorder="1"/>
    <xf numFmtId="168" fontId="12" fillId="2" borderId="0" xfId="194" applyNumberFormat="1" applyFont="1" applyFill="1" applyBorder="1"/>
    <xf numFmtId="177" fontId="24" fillId="2" borderId="5" xfId="4" applyNumberFormat="1" applyFont="1" applyFill="1" applyBorder="1" applyAlignment="1">
      <alignment horizontal="right"/>
    </xf>
    <xf numFmtId="177" fontId="24" fillId="2" borderId="6" xfId="4" applyNumberFormat="1" applyFont="1" applyFill="1" applyBorder="1" applyAlignment="1">
      <alignment horizontal="right"/>
    </xf>
    <xf numFmtId="3" fontId="19" fillId="2" borderId="18" xfId="2" applyNumberFormat="1" applyFont="1" applyFill="1" applyBorder="1" applyAlignment="1">
      <alignment horizontal="left"/>
    </xf>
    <xf numFmtId="0" fontId="17" fillId="2" borderId="0" xfId="3" applyFont="1" applyFill="1" applyBorder="1" applyAlignment="1">
      <alignment horizontal="right"/>
    </xf>
    <xf numFmtId="22" fontId="19" fillId="2" borderId="0" xfId="3" applyNumberFormat="1" applyFont="1" applyFill="1" applyBorder="1" applyAlignment="1">
      <alignment horizontal="right"/>
    </xf>
    <xf numFmtId="0" fontId="12" fillId="2" borderId="0" xfId="3" applyFont="1" applyFill="1" applyBorder="1"/>
    <xf numFmtId="22" fontId="19" fillId="2" borderId="2" xfId="3" applyNumberFormat="1" applyFont="1" applyFill="1" applyBorder="1" applyAlignment="1">
      <alignment horizontal="right"/>
    </xf>
    <xf numFmtId="22" fontId="19" fillId="2" borderId="3" xfId="3" applyNumberFormat="1" applyFont="1" applyFill="1" applyBorder="1" applyAlignment="1">
      <alignment horizontal="right"/>
    </xf>
    <xf numFmtId="0" fontId="12" fillId="2" borderId="0" xfId="3" applyFont="1" applyFill="1"/>
    <xf numFmtId="0" fontId="17" fillId="2" borderId="5" xfId="3" applyFont="1" applyFill="1" applyBorder="1" applyAlignment="1">
      <alignment horizontal="right"/>
    </xf>
    <xf numFmtId="0" fontId="12" fillId="2" borderId="5" xfId="3" applyFont="1" applyFill="1" applyBorder="1"/>
    <xf numFmtId="0" fontId="12" fillId="2" borderId="6" xfId="3" applyFont="1" applyFill="1" applyBorder="1"/>
    <xf numFmtId="3" fontId="17" fillId="2" borderId="2" xfId="194" applyNumberFormat="1" applyFont="1" applyFill="1" applyBorder="1" applyAlignment="1">
      <alignment horizontal="right" vertical="center"/>
    </xf>
    <xf numFmtId="1" fontId="12" fillId="2" borderId="2" xfId="194" quotePrefix="1" applyNumberFormat="1" applyFont="1" applyFill="1" applyBorder="1" applyAlignment="1">
      <alignment horizontal="right" wrapText="1"/>
    </xf>
    <xf numFmtId="1" fontId="12" fillId="2" borderId="3" xfId="194" quotePrefix="1" applyNumberFormat="1" applyFont="1" applyFill="1" applyBorder="1" applyAlignment="1">
      <alignment horizontal="right" wrapText="1"/>
    </xf>
    <xf numFmtId="0" fontId="12" fillId="2" borderId="5" xfId="3" applyFont="1" applyFill="1" applyBorder="1" applyAlignment="1">
      <alignment horizontal="right"/>
    </xf>
    <xf numFmtId="0" fontId="12" fillId="2" borderId="6" xfId="3" applyFont="1" applyFill="1" applyBorder="1" applyAlignment="1">
      <alignment horizontal="right"/>
    </xf>
    <xf numFmtId="168" fontId="23" fillId="2" borderId="8" xfId="4" applyNumberFormat="1" applyFont="1" applyFill="1" applyBorder="1" applyAlignment="1">
      <alignment horizontal="right"/>
    </xf>
    <xf numFmtId="177" fontId="24" fillId="2" borderId="8" xfId="4" applyNumberFormat="1" applyFont="1" applyFill="1" applyBorder="1" applyAlignment="1">
      <alignment horizontal="right"/>
    </xf>
    <xf numFmtId="177" fontId="24" fillId="2" borderId="9" xfId="4" applyNumberFormat="1" applyFont="1" applyFill="1" applyBorder="1" applyAlignment="1">
      <alignment horizontal="right"/>
    </xf>
    <xf numFmtId="0" fontId="19" fillId="2" borderId="0" xfId="3" applyFont="1" applyFill="1" applyBorder="1"/>
    <xf numFmtId="0" fontId="19" fillId="2" borderId="0" xfId="3" applyFont="1" applyFill="1"/>
    <xf numFmtId="168" fontId="17" fillId="2" borderId="0" xfId="4" applyNumberFormat="1" applyFont="1" applyFill="1" applyBorder="1" applyAlignment="1">
      <alignment horizontal="right"/>
    </xf>
    <xf numFmtId="0" fontId="20" fillId="2" borderId="0" xfId="3" applyFont="1" applyFill="1" applyBorder="1"/>
    <xf numFmtId="168" fontId="17" fillId="2" borderId="5" xfId="4" applyNumberFormat="1" applyFont="1" applyFill="1" applyBorder="1" applyAlignment="1">
      <alignment horizontal="right"/>
    </xf>
    <xf numFmtId="177" fontId="22" fillId="2" borderId="5" xfId="4" applyNumberFormat="1" applyFont="1" applyFill="1" applyBorder="1" applyAlignment="1">
      <alignment horizontal="right"/>
    </xf>
    <xf numFmtId="177" fontId="22" fillId="2" borderId="6" xfId="4" applyNumberFormat="1" applyFont="1" applyFill="1" applyBorder="1" applyAlignment="1">
      <alignment horizontal="right"/>
    </xf>
    <xf numFmtId="3" fontId="17" fillId="2" borderId="0" xfId="194" applyNumberFormat="1" applyFont="1" applyFill="1" applyAlignment="1">
      <alignment horizontal="right"/>
    </xf>
    <xf numFmtId="3" fontId="19" fillId="2" borderId="0" xfId="2" applyNumberFormat="1" applyFont="1" applyFill="1" applyBorder="1" applyAlignment="1">
      <alignment horizontal="left"/>
    </xf>
    <xf numFmtId="3" fontId="23" fillId="2" borderId="68" xfId="194" applyNumberFormat="1" applyFont="1" applyFill="1" applyBorder="1" applyAlignment="1">
      <alignment horizontal="right"/>
    </xf>
    <xf numFmtId="3" fontId="23" fillId="2" borderId="27" xfId="194" applyNumberFormat="1" applyFont="1" applyFill="1" applyBorder="1" applyAlignment="1">
      <alignment horizontal="right"/>
    </xf>
    <xf numFmtId="177" fontId="24" fillId="2" borderId="39" xfId="4" applyNumberFormat="1" applyFont="1" applyFill="1" applyBorder="1" applyAlignment="1">
      <alignment horizontal="right"/>
    </xf>
    <xf numFmtId="37" fontId="26" fillId="4" borderId="26" xfId="3" applyNumberFormat="1" applyFont="1" applyFill="1" applyBorder="1" applyAlignment="1">
      <alignment horizontal="left"/>
    </xf>
    <xf numFmtId="37" fontId="20" fillId="4" borderId="0" xfId="3" applyNumberFormat="1" applyFont="1" applyFill="1" applyBorder="1" applyAlignment="1">
      <alignment horizontal="right" wrapText="1"/>
    </xf>
    <xf numFmtId="37" fontId="20" fillId="4" borderId="27" xfId="3" applyNumberFormat="1" applyFont="1" applyFill="1" applyBorder="1" applyAlignment="1">
      <alignment horizontal="right" wrapText="1"/>
    </xf>
    <xf numFmtId="37" fontId="19" fillId="0" borderId="20" xfId="3" applyNumberFormat="1" applyFont="1" applyFill="1" applyBorder="1"/>
    <xf numFmtId="177" fontId="24" fillId="0" borderId="19" xfId="4" applyNumberFormat="1" applyFont="1" applyFill="1" applyBorder="1" applyAlignment="1">
      <alignment horizontal="right"/>
    </xf>
    <xf numFmtId="177" fontId="24" fillId="0" borderId="21" xfId="4" applyNumberFormat="1" applyFont="1" applyFill="1" applyBorder="1" applyAlignment="1">
      <alignment horizontal="right"/>
    </xf>
    <xf numFmtId="3" fontId="19" fillId="0" borderId="17" xfId="0" applyNumberFormat="1" applyFont="1" applyFill="1" applyBorder="1"/>
    <xf numFmtId="3" fontId="12" fillId="0" borderId="12" xfId="0" applyNumberFormat="1" applyFont="1" applyFill="1" applyBorder="1" applyAlignment="1">
      <alignment horizontal="left"/>
    </xf>
    <xf numFmtId="3" fontId="22" fillId="2" borderId="0" xfId="4" applyNumberFormat="1" applyFont="1" applyFill="1" applyBorder="1" applyAlignment="1">
      <alignment vertical="center"/>
    </xf>
    <xf numFmtId="3" fontId="24" fillId="2" borderId="0" xfId="4" applyNumberFormat="1" applyFont="1" applyFill="1" applyBorder="1" applyAlignment="1">
      <alignment vertical="center"/>
    </xf>
    <xf numFmtId="3" fontId="24" fillId="2" borderId="0" xfId="4" applyNumberFormat="1" applyFont="1" applyFill="1" applyBorder="1" applyAlignment="1"/>
    <xf numFmtId="3" fontId="12" fillId="0" borderId="7" xfId="2" applyNumberFormat="1" applyFont="1" applyFill="1" applyBorder="1" applyAlignment="1"/>
    <xf numFmtId="3" fontId="12" fillId="0" borderId="66" xfId="2" applyNumberFormat="1" applyFont="1" applyFill="1" applyBorder="1" applyAlignment="1"/>
    <xf numFmtId="3" fontId="12" fillId="0" borderId="12" xfId="2" applyNumberFormat="1" applyFont="1" applyFill="1" applyBorder="1" applyAlignment="1"/>
    <xf numFmtId="172" fontId="19" fillId="4" borderId="2" xfId="3" applyNumberFormat="1" applyFont="1" applyFill="1" applyBorder="1" applyAlignment="1">
      <alignment horizontal="right"/>
    </xf>
    <xf numFmtId="172" fontId="20" fillId="4" borderId="5" xfId="0" applyNumberFormat="1" applyFont="1" applyFill="1" applyBorder="1"/>
    <xf numFmtId="172" fontId="12" fillId="4" borderId="2" xfId="3" applyNumberFormat="1" applyFont="1" applyFill="1" applyBorder="1" applyAlignment="1">
      <alignment horizontal="right" wrapText="1"/>
    </xf>
    <xf numFmtId="172" fontId="12" fillId="4" borderId="2" xfId="3" quotePrefix="1" applyNumberFormat="1" applyFont="1" applyFill="1" applyBorder="1" applyAlignment="1">
      <alignment horizontal="right"/>
    </xf>
    <xf numFmtId="172" fontId="12" fillId="4" borderId="0" xfId="0" applyNumberFormat="1" applyFont="1" applyFill="1" applyBorder="1" applyAlignment="1">
      <alignment vertical="top"/>
    </xf>
    <xf numFmtId="172" fontId="19" fillId="4" borderId="36" xfId="0" applyNumberFormat="1" applyFont="1" applyFill="1" applyBorder="1" applyAlignment="1">
      <alignment horizontal="right"/>
    </xf>
    <xf numFmtId="172" fontId="19" fillId="4" borderId="0" xfId="0" applyNumberFormat="1" applyFont="1" applyFill="1" applyBorder="1" applyAlignment="1">
      <alignment horizontal="right"/>
    </xf>
    <xf numFmtId="172" fontId="12" fillId="4" borderId="13" xfId="0" applyNumberFormat="1" applyFont="1" applyFill="1" applyBorder="1" applyAlignment="1">
      <alignment horizontal="right"/>
    </xf>
    <xf numFmtId="172" fontId="19" fillId="4" borderId="2" xfId="0" applyNumberFormat="1" applyFont="1" applyFill="1" applyBorder="1" applyAlignment="1">
      <alignment horizontal="right"/>
    </xf>
    <xf numFmtId="172" fontId="12" fillId="4" borderId="2" xfId="0" applyNumberFormat="1" applyFont="1" applyFill="1" applyBorder="1" applyAlignment="1">
      <alignment horizontal="right"/>
    </xf>
    <xf numFmtId="172" fontId="12" fillId="4" borderId="27" xfId="0" applyNumberFormat="1" applyFont="1" applyFill="1" applyBorder="1" applyAlignment="1">
      <alignment horizontal="right"/>
    </xf>
    <xf numFmtId="172" fontId="19" fillId="4" borderId="0" xfId="3" applyNumberFormat="1" applyFont="1" applyFill="1" applyBorder="1"/>
    <xf numFmtId="172" fontId="19" fillId="4" borderId="19" xfId="0" applyNumberFormat="1" applyFont="1" applyFill="1" applyBorder="1" applyAlignment="1">
      <alignment horizontal="right"/>
    </xf>
    <xf numFmtId="172" fontId="12" fillId="4" borderId="0" xfId="0" applyNumberFormat="1" applyFont="1" applyFill="1" applyBorder="1"/>
    <xf numFmtId="172" fontId="12" fillId="4" borderId="2" xfId="0" applyNumberFormat="1" applyFont="1" applyFill="1" applyBorder="1"/>
    <xf numFmtId="172" fontId="19" fillId="4" borderId="5" xfId="0" applyNumberFormat="1" applyFont="1" applyFill="1" applyBorder="1" applyAlignment="1">
      <alignment horizontal="right"/>
    </xf>
    <xf numFmtId="172" fontId="19" fillId="0" borderId="2" xfId="3" applyNumberFormat="1" applyFont="1" applyFill="1" applyBorder="1" applyAlignment="1">
      <alignment horizontal="right"/>
    </xf>
    <xf numFmtId="172" fontId="12" fillId="4" borderId="2" xfId="0" quotePrefix="1" applyNumberFormat="1" applyFont="1" applyFill="1" applyBorder="1" applyAlignment="1">
      <alignment horizontal="right" wrapText="1"/>
    </xf>
    <xf numFmtId="172" fontId="12" fillId="4" borderId="5" xfId="0" quotePrefix="1" applyNumberFormat="1" applyFont="1" applyFill="1" applyBorder="1" applyAlignment="1">
      <alignment horizontal="right" wrapText="1"/>
    </xf>
    <xf numFmtId="172" fontId="19" fillId="4" borderId="8" xfId="0" applyNumberFormat="1" applyFont="1" applyFill="1" applyBorder="1" applyAlignment="1"/>
    <xf numFmtId="172" fontId="12" fillId="4" borderId="2" xfId="0" applyNumberFormat="1" applyFont="1" applyFill="1" applyBorder="1" applyAlignment="1"/>
    <xf numFmtId="172" fontId="12" fillId="4" borderId="0" xfId="0" applyNumberFormat="1" applyFont="1" applyFill="1" applyBorder="1" applyAlignment="1"/>
    <xf numFmtId="172" fontId="12" fillId="4" borderId="5" xfId="0" applyNumberFormat="1" applyFont="1" applyFill="1" applyBorder="1" applyAlignment="1"/>
    <xf numFmtId="172" fontId="19" fillId="4" borderId="2" xfId="3" applyNumberFormat="1" applyFont="1" applyFill="1" applyBorder="1" applyAlignment="1">
      <alignment horizontal="left"/>
    </xf>
    <xf numFmtId="172" fontId="12" fillId="0" borderId="2" xfId="0" applyNumberFormat="1" applyFont="1" applyFill="1" applyBorder="1" applyAlignment="1">
      <alignment horizontal="right" vertical="center" wrapText="1"/>
    </xf>
    <xf numFmtId="172" fontId="12" fillId="0" borderId="2" xfId="3" quotePrefix="1" applyNumberFormat="1" applyFont="1" applyFill="1" applyBorder="1" applyAlignment="1">
      <alignment horizontal="right"/>
    </xf>
    <xf numFmtId="172" fontId="17" fillId="0" borderId="0" xfId="0" applyNumberFormat="1" applyFont="1" applyFill="1" applyBorder="1" applyAlignment="1">
      <alignment horizontal="right" vertical="top"/>
    </xf>
    <xf numFmtId="172" fontId="19" fillId="0" borderId="0" xfId="3" applyNumberFormat="1" applyFont="1" applyFill="1" applyBorder="1"/>
    <xf numFmtId="172" fontId="12" fillId="0" borderId="2" xfId="0" quotePrefix="1" applyNumberFormat="1" applyFont="1" applyFill="1" applyBorder="1" applyAlignment="1">
      <alignment horizontal="right" wrapText="1"/>
    </xf>
    <xf numFmtId="177" fontId="19" fillId="4" borderId="2" xfId="3" applyNumberFormat="1" applyFont="1" applyFill="1" applyBorder="1" applyAlignment="1">
      <alignment horizontal="left"/>
    </xf>
    <xf numFmtId="177" fontId="20" fillId="4" borderId="5" xfId="0" applyNumberFormat="1" applyFont="1" applyFill="1" applyBorder="1"/>
    <xf numFmtId="177" fontId="12" fillId="0" borderId="8" xfId="0" applyNumberFormat="1" applyFont="1" applyFill="1" applyBorder="1" applyAlignment="1">
      <alignment horizontal="right" vertical="center" wrapText="1"/>
    </xf>
    <xf numFmtId="177" fontId="12" fillId="0" borderId="2" xfId="3" quotePrefix="1" applyNumberFormat="1" applyFont="1" applyFill="1" applyBorder="1" applyAlignment="1">
      <alignment horizontal="right"/>
    </xf>
    <xf numFmtId="177" fontId="17" fillId="0" borderId="0" xfId="0" applyNumberFormat="1" applyFont="1" applyFill="1" applyBorder="1" applyAlignment="1">
      <alignment horizontal="right" vertical="top"/>
    </xf>
    <xf numFmtId="177" fontId="12" fillId="0" borderId="0" xfId="0" applyNumberFormat="1" applyFont="1" applyFill="1" applyBorder="1" applyAlignment="1">
      <alignment horizontal="right"/>
    </xf>
    <xf numFmtId="177" fontId="12" fillId="0" borderId="13" xfId="0" applyNumberFormat="1" applyFont="1" applyFill="1" applyBorder="1" applyAlignment="1">
      <alignment horizontal="right"/>
    </xf>
    <xf numFmtId="177" fontId="19" fillId="0" borderId="0" xfId="0" applyNumberFormat="1" applyFont="1" applyFill="1" applyBorder="1" applyAlignment="1">
      <alignment horizontal="right"/>
    </xf>
    <xf numFmtId="177" fontId="19" fillId="0" borderId="2" xfId="0" applyNumberFormat="1" applyFont="1" applyFill="1" applyBorder="1" applyAlignment="1">
      <alignment horizontal="right"/>
    </xf>
    <xf numFmtId="177" fontId="12" fillId="0" borderId="2" xfId="0" applyNumberFormat="1" applyFont="1" applyFill="1" applyBorder="1" applyAlignment="1">
      <alignment horizontal="right"/>
    </xf>
    <xf numFmtId="177" fontId="12" fillId="0" borderId="27" xfId="0" applyNumberFormat="1" applyFont="1" applyFill="1" applyBorder="1" applyAlignment="1">
      <alignment horizontal="right"/>
    </xf>
    <xf numFmtId="177" fontId="19" fillId="0" borderId="19" xfId="0" applyNumberFormat="1" applyFont="1" applyFill="1" applyBorder="1" applyAlignment="1">
      <alignment horizontal="right"/>
    </xf>
    <xf numFmtId="177" fontId="12" fillId="0" borderId="0" xfId="0" applyNumberFormat="1" applyFont="1" applyFill="1" applyBorder="1"/>
    <xf numFmtId="177" fontId="12" fillId="0" borderId="2" xfId="0" applyNumberFormat="1" applyFont="1" applyFill="1" applyBorder="1"/>
    <xf numFmtId="177" fontId="19" fillId="0" borderId="5" xfId="0" applyNumberFormat="1" applyFont="1" applyFill="1" applyBorder="1" applyAlignment="1">
      <alignment horizontal="right"/>
    </xf>
    <xf numFmtId="177" fontId="19" fillId="0" borderId="36" xfId="0" applyNumberFormat="1" applyFont="1" applyFill="1" applyBorder="1" applyAlignment="1">
      <alignment horizontal="right"/>
    </xf>
    <xf numFmtId="177" fontId="19" fillId="0" borderId="2" xfId="3" applyNumberFormat="1" applyFont="1" applyFill="1" applyBorder="1" applyAlignment="1">
      <alignment horizontal="right"/>
    </xf>
    <xf numFmtId="177" fontId="19" fillId="4" borderId="2" xfId="3" applyNumberFormat="1" applyFont="1" applyFill="1" applyBorder="1" applyAlignment="1">
      <alignment horizontal="right"/>
    </xf>
    <xf numFmtId="177" fontId="12" fillId="4" borderId="5" xfId="3" applyNumberFormat="1" applyFont="1" applyFill="1" applyBorder="1"/>
    <xf numFmtId="177" fontId="12" fillId="0" borderId="2" xfId="0" quotePrefix="1" applyNumberFormat="1" applyFont="1" applyFill="1" applyBorder="1" applyAlignment="1">
      <alignment horizontal="right" wrapText="1"/>
    </xf>
    <xf numFmtId="177" fontId="12" fillId="0" borderId="0" xfId="3" applyNumberFormat="1" applyFont="1" applyFill="1"/>
    <xf numFmtId="172" fontId="19" fillId="0" borderId="18" xfId="0" applyNumberFormat="1" applyFont="1" applyFill="1" applyBorder="1" applyAlignment="1">
      <alignment horizontal="right"/>
    </xf>
    <xf numFmtId="3" fontId="20" fillId="0" borderId="7" xfId="0" applyNumberFormat="1" applyFont="1" applyFill="1" applyBorder="1"/>
    <xf numFmtId="168" fontId="19" fillId="0" borderId="11" xfId="0" applyNumberFormat="1" applyFont="1" applyFill="1" applyBorder="1" applyAlignment="1">
      <alignment horizontal="right"/>
    </xf>
    <xf numFmtId="172" fontId="12" fillId="0" borderId="11" xfId="0" applyNumberFormat="1" applyFont="1" applyFill="1" applyBorder="1" applyAlignment="1">
      <alignment horizontal="right"/>
    </xf>
    <xf numFmtId="172" fontId="19" fillId="0" borderId="69" xfId="0" applyNumberFormat="1" applyFont="1" applyFill="1" applyBorder="1" applyAlignment="1">
      <alignment horizontal="right"/>
    </xf>
    <xf numFmtId="172" fontId="12" fillId="0" borderId="11" xfId="0" applyNumberFormat="1" applyFont="1" applyFill="1" applyBorder="1"/>
    <xf numFmtId="3" fontId="20" fillId="4" borderId="0" xfId="0" applyNumberFormat="1" applyFont="1" applyFill="1" applyBorder="1" applyAlignment="1">
      <alignment horizontal="center" wrapText="1"/>
    </xf>
    <xf numFmtId="3" fontId="20" fillId="4" borderId="6" xfId="0" applyNumberFormat="1" applyFont="1" applyFill="1" applyBorder="1" applyAlignment="1">
      <alignment horizontal="center" wrapText="1"/>
    </xf>
    <xf numFmtId="0" fontId="12" fillId="0" borderId="11" xfId="3" quotePrefix="1" applyFont="1" applyFill="1" applyBorder="1" applyAlignment="1">
      <alignment horizontal="right"/>
    </xf>
    <xf numFmtId="0" fontId="12" fillId="0" borderId="27" xfId="0" applyFont="1" applyBorder="1"/>
    <xf numFmtId="0" fontId="16" fillId="0" borderId="33" xfId="0" applyFont="1" applyFill="1" applyBorder="1" applyAlignment="1">
      <alignment vertical="top"/>
    </xf>
    <xf numFmtId="3" fontId="12" fillId="4" borderId="70" xfId="0" applyNumberFormat="1" applyFont="1" applyFill="1" applyBorder="1"/>
    <xf numFmtId="3" fontId="20" fillId="4" borderId="71" xfId="0" applyNumberFormat="1" applyFont="1" applyFill="1" applyBorder="1" applyAlignment="1">
      <alignment horizontal="center" wrapText="1"/>
    </xf>
    <xf numFmtId="3" fontId="20" fillId="4" borderId="72" xfId="0" applyNumberFormat="1" applyFont="1" applyFill="1" applyBorder="1" applyAlignment="1">
      <alignment horizontal="center" wrapText="1"/>
    </xf>
    <xf numFmtId="0" fontId="13" fillId="0" borderId="0" xfId="0" applyFont="1"/>
    <xf numFmtId="0" fontId="13" fillId="0" borderId="27" xfId="0" applyFont="1" applyBorder="1"/>
    <xf numFmtId="3" fontId="12" fillId="0" borderId="66" xfId="2" applyNumberFormat="1" applyFont="1" applyFill="1" applyBorder="1"/>
    <xf numFmtId="3" fontId="17" fillId="0" borderId="65" xfId="194" applyNumberFormat="1" applyFont="1" applyFill="1" applyBorder="1" applyAlignment="1">
      <alignment horizontal="right"/>
    </xf>
    <xf numFmtId="3" fontId="19" fillId="0" borderId="34" xfId="0" applyNumberFormat="1" applyFont="1" applyFill="1" applyBorder="1"/>
    <xf numFmtId="172" fontId="19" fillId="0" borderId="28" xfId="0" applyNumberFormat="1" applyFont="1" applyFill="1" applyBorder="1" applyAlignment="1">
      <alignment horizontal="right"/>
    </xf>
    <xf numFmtId="3" fontId="12" fillId="0" borderId="34" xfId="0" applyNumberFormat="1" applyFont="1" applyFill="1" applyBorder="1"/>
    <xf numFmtId="172" fontId="12" fillId="0" borderId="28" xfId="0" applyNumberFormat="1" applyFont="1" applyFill="1" applyBorder="1" applyAlignment="1">
      <alignment horizontal="right"/>
    </xf>
    <xf numFmtId="172" fontId="19" fillId="0" borderId="73" xfId="0" applyNumberFormat="1" applyFont="1" applyFill="1" applyBorder="1" applyAlignment="1">
      <alignment horizontal="right"/>
    </xf>
    <xf numFmtId="3" fontId="17" fillId="2" borderId="27" xfId="194" applyNumberFormat="1" applyFont="1" applyFill="1" applyBorder="1" applyAlignment="1">
      <alignment horizontal="right"/>
    </xf>
    <xf numFmtId="0" fontId="10" fillId="4" borderId="70" xfId="0" applyFont="1" applyFill="1" applyBorder="1"/>
    <xf numFmtId="0" fontId="13" fillId="4" borderId="71" xfId="0" applyFont="1" applyFill="1" applyBorder="1"/>
    <xf numFmtId="0" fontId="13" fillId="4" borderId="72" xfId="0" applyFont="1" applyFill="1" applyBorder="1"/>
    <xf numFmtId="172" fontId="19" fillId="0" borderId="38" xfId="0" applyNumberFormat="1" applyFont="1" applyFill="1" applyBorder="1" applyAlignment="1">
      <alignment horizontal="right"/>
    </xf>
    <xf numFmtId="37" fontId="12" fillId="0" borderId="7" xfId="3" applyNumberFormat="1" applyFont="1" applyFill="1" applyBorder="1" applyAlignment="1">
      <alignment horizontal="left"/>
    </xf>
    <xf numFmtId="0" fontId="13" fillId="0" borderId="33" xfId="0" applyFont="1" applyBorder="1"/>
    <xf numFmtId="172" fontId="19" fillId="0" borderId="33" xfId="0" applyNumberFormat="1" applyFont="1" applyFill="1" applyBorder="1" applyAlignment="1">
      <alignment horizontal="right"/>
    </xf>
    <xf numFmtId="182" fontId="12" fillId="0" borderId="0" xfId="0" applyNumberFormat="1" applyFont="1" applyFill="1" applyBorder="1" applyAlignment="1">
      <alignment horizontal="right"/>
    </xf>
    <xf numFmtId="0" fontId="21" fillId="2" borderId="0" xfId="194" applyFont="1" applyFill="1" applyAlignment="1">
      <alignment vertical="top"/>
    </xf>
    <xf numFmtId="0" fontId="13" fillId="2" borderId="0" xfId="194" applyFont="1" applyFill="1" applyAlignment="1">
      <alignment vertical="top"/>
    </xf>
    <xf numFmtId="0" fontId="13" fillId="2" borderId="0" xfId="194" applyFont="1" applyFill="1" applyAlignment="1">
      <alignment vertical="top" wrapText="1"/>
    </xf>
    <xf numFmtId="0" fontId="11" fillId="2" borderId="0" xfId="194" applyFont="1" applyFill="1" applyAlignment="1">
      <alignment vertical="top"/>
    </xf>
    <xf numFmtId="0" fontId="12" fillId="2" borderId="0" xfId="194" applyFont="1" applyFill="1" applyAlignment="1">
      <alignment vertical="top"/>
    </xf>
    <xf numFmtId="0" fontId="12" fillId="0" borderId="0" xfId="194" applyFont="1" applyAlignment="1">
      <alignment vertical="top"/>
    </xf>
    <xf numFmtId="0" fontId="12" fillId="0" borderId="0" xfId="194" applyFont="1" applyFill="1" applyAlignment="1">
      <alignment vertical="top"/>
    </xf>
    <xf numFmtId="0" fontId="12" fillId="2" borderId="0" xfId="194" quotePrefix="1" applyFont="1" applyFill="1" applyAlignment="1">
      <alignment horizontal="left" vertical="top" indent="1"/>
    </xf>
    <xf numFmtId="0" fontId="12" fillId="0" borderId="0" xfId="194" quotePrefix="1" applyFont="1" applyFill="1" applyAlignment="1">
      <alignment horizontal="left" vertical="top" indent="2"/>
    </xf>
    <xf numFmtId="0" fontId="12" fillId="0" borderId="0" xfId="194" applyFont="1" applyFill="1" applyAlignment="1">
      <alignment horizontal="left" vertical="top" indent="1"/>
    </xf>
    <xf numFmtId="0" fontId="12" fillId="0" borderId="0" xfId="194" quotePrefix="1" applyFont="1" applyFill="1" applyAlignment="1">
      <alignment horizontal="left" vertical="top" indent="1"/>
    </xf>
    <xf numFmtId="0" fontId="12" fillId="0" borderId="0" xfId="194" applyFont="1" applyFill="1" applyAlignment="1">
      <alignment horizontal="left" vertical="top"/>
    </xf>
    <xf numFmtId="0" fontId="12" fillId="0" borderId="0" xfId="194" applyFont="1" applyFill="1" applyAlignment="1">
      <alignment wrapText="1"/>
    </xf>
    <xf numFmtId="0" fontId="12" fillId="0" borderId="0" xfId="194" applyFont="1" applyFill="1" applyBorder="1"/>
    <xf numFmtId="0" fontId="12" fillId="0" borderId="0" xfId="194" applyFont="1" applyFill="1"/>
    <xf numFmtId="0" fontId="13" fillId="0" borderId="0" xfId="194" applyFont="1" applyFill="1" applyBorder="1"/>
    <xf numFmtId="0" fontId="13" fillId="0" borderId="0" xfId="194" applyFont="1" applyFill="1"/>
    <xf numFmtId="0" fontId="16" fillId="0" borderId="0" xfId="194" applyFont="1" applyFill="1" applyAlignment="1">
      <alignment vertical="top"/>
    </xf>
    <xf numFmtId="0" fontId="16" fillId="0" borderId="0" xfId="194" applyFont="1" applyFill="1"/>
    <xf numFmtId="1" fontId="12" fillId="0" borderId="3" xfId="194" applyNumberFormat="1" applyFont="1" applyFill="1" applyBorder="1" applyAlignment="1">
      <alignment horizontal="right" vertical="center" wrapText="1"/>
    </xf>
    <xf numFmtId="0" fontId="12" fillId="2" borderId="0" xfId="194" applyFont="1" applyFill="1"/>
    <xf numFmtId="172" fontId="19" fillId="0" borderId="21" xfId="194" applyNumberFormat="1" applyFont="1" applyFill="1" applyBorder="1" applyAlignment="1">
      <alignment horizontal="right"/>
    </xf>
    <xf numFmtId="172" fontId="12" fillId="0" borderId="14" xfId="194" applyNumberFormat="1" applyFont="1" applyFill="1" applyBorder="1" applyAlignment="1">
      <alignment horizontal="right"/>
    </xf>
    <xf numFmtId="3" fontId="19" fillId="0" borderId="4" xfId="194" applyNumberFormat="1" applyFont="1" applyFill="1" applyBorder="1"/>
    <xf numFmtId="0" fontId="16" fillId="0" borderId="0" xfId="194" applyFont="1" applyFill="1" applyBorder="1" applyAlignment="1">
      <alignment vertical="top" wrapText="1"/>
    </xf>
    <xf numFmtId="0" fontId="16" fillId="0" borderId="0" xfId="194" applyFont="1" applyFill="1" applyBorder="1" applyAlignment="1">
      <alignment vertical="top"/>
    </xf>
    <xf numFmtId="37" fontId="12" fillId="0" borderId="0" xfId="0" applyNumberFormat="1" applyFont="1" applyFill="1" applyBorder="1" applyAlignment="1">
      <alignment horizontal="right"/>
    </xf>
    <xf numFmtId="37" fontId="12" fillId="0" borderId="13" xfId="0" applyNumberFormat="1" applyFont="1" applyFill="1" applyBorder="1" applyAlignment="1">
      <alignment horizontal="right"/>
    </xf>
    <xf numFmtId="37" fontId="19" fillId="0" borderId="20" xfId="0" applyNumberFormat="1" applyFont="1" applyFill="1" applyBorder="1" applyAlignment="1">
      <alignment horizontal="right"/>
    </xf>
    <xf numFmtId="37" fontId="19" fillId="0" borderId="19" xfId="0" applyNumberFormat="1" applyFont="1" applyFill="1" applyBorder="1" applyAlignment="1">
      <alignment horizontal="right"/>
    </xf>
    <xf numFmtId="37" fontId="12" fillId="0" borderId="0" xfId="0" applyNumberFormat="1" applyFont="1" applyFill="1" applyBorder="1" applyAlignment="1">
      <alignment vertical="top"/>
    </xf>
    <xf numFmtId="37" fontId="23" fillId="0" borderId="0" xfId="0" applyNumberFormat="1" applyFont="1" applyFill="1" applyBorder="1" applyAlignment="1">
      <alignment horizontal="right" vertical="top"/>
    </xf>
    <xf numFmtId="37" fontId="19" fillId="0" borderId="4" xfId="0" applyNumberFormat="1" applyFont="1" applyFill="1" applyBorder="1" applyAlignment="1">
      <alignment horizontal="right"/>
    </xf>
    <xf numFmtId="37" fontId="19" fillId="0" borderId="5" xfId="0" applyNumberFormat="1" applyFont="1" applyFill="1" applyBorder="1" applyAlignment="1">
      <alignment horizontal="right"/>
    </xf>
    <xf numFmtId="37" fontId="19" fillId="0" borderId="0" xfId="0" applyNumberFormat="1" applyFont="1" applyFill="1" applyBorder="1" applyAlignment="1">
      <alignment horizontal="right"/>
    </xf>
    <xf numFmtId="37" fontId="12" fillId="0" borderId="2" xfId="0" applyNumberFormat="1" applyFont="1" applyFill="1" applyBorder="1" applyAlignment="1">
      <alignment horizontal="right"/>
    </xf>
    <xf numFmtId="37" fontId="12" fillId="0" borderId="27" xfId="0" applyNumberFormat="1" applyFont="1" applyFill="1" applyBorder="1" applyAlignment="1">
      <alignment horizontal="right"/>
    </xf>
    <xf numFmtId="37" fontId="12" fillId="0" borderId="0" xfId="0" applyNumberFormat="1" applyFont="1" applyFill="1" applyBorder="1"/>
    <xf numFmtId="37" fontId="12" fillId="0" borderId="5" xfId="0" applyNumberFormat="1" applyFont="1" applyFill="1" applyBorder="1"/>
    <xf numFmtId="171" fontId="19" fillId="4" borderId="2" xfId="3" applyNumberFormat="1" applyFont="1" applyFill="1" applyBorder="1" applyAlignment="1">
      <alignment horizontal="left"/>
    </xf>
    <xf numFmtId="171" fontId="20" fillId="4" borderId="5" xfId="0" applyNumberFormat="1" applyFont="1" applyFill="1" applyBorder="1"/>
    <xf numFmtId="171" fontId="12" fillId="0" borderId="8" xfId="0" applyNumberFormat="1" applyFont="1" applyFill="1" applyBorder="1" applyAlignment="1">
      <alignment horizontal="right"/>
    </xf>
    <xf numFmtId="171" fontId="12" fillId="0" borderId="2" xfId="0" applyNumberFormat="1" applyFont="1" applyFill="1" applyBorder="1" applyAlignment="1">
      <alignment horizontal="right"/>
    </xf>
    <xf numFmtId="171" fontId="17" fillId="0" borderId="0" xfId="0" applyNumberFormat="1" applyFont="1" applyFill="1" applyBorder="1" applyAlignment="1">
      <alignment horizontal="right" vertical="top" wrapText="1"/>
    </xf>
    <xf numFmtId="171" fontId="22" fillId="0" borderId="0" xfId="4" applyNumberFormat="1" applyFont="1" applyFill="1" applyBorder="1" applyAlignment="1">
      <alignment horizontal="right"/>
    </xf>
    <xf numFmtId="171" fontId="24" fillId="0" borderId="0" xfId="4" applyNumberFormat="1" applyFont="1" applyFill="1" applyBorder="1" applyAlignment="1">
      <alignment horizontal="right"/>
    </xf>
    <xf numFmtId="171" fontId="24" fillId="0" borderId="5" xfId="4" applyNumberFormat="1" applyFont="1" applyFill="1" applyBorder="1" applyAlignment="1">
      <alignment horizontal="right"/>
    </xf>
    <xf numFmtId="171" fontId="22" fillId="0" borderId="5" xfId="4" applyNumberFormat="1" applyFont="1" applyFill="1" applyBorder="1" applyAlignment="1">
      <alignment horizontal="right"/>
    </xf>
    <xf numFmtId="171" fontId="19" fillId="0" borderId="0" xfId="3" applyNumberFormat="1" applyFont="1" applyFill="1" applyBorder="1"/>
    <xf numFmtId="171" fontId="23" fillId="0" borderId="5" xfId="4" applyNumberFormat="1" applyFont="1" applyFill="1" applyBorder="1" applyAlignment="1">
      <alignment horizontal="right"/>
    </xf>
    <xf numFmtId="171" fontId="19" fillId="0" borderId="2" xfId="3" applyNumberFormat="1" applyFont="1" applyFill="1" applyBorder="1" applyAlignment="1">
      <alignment horizontal="right"/>
    </xf>
    <xf numFmtId="171" fontId="19" fillId="4" borderId="2" xfId="3" applyNumberFormat="1" applyFont="1" applyFill="1" applyBorder="1" applyAlignment="1">
      <alignment horizontal="right"/>
    </xf>
    <xf numFmtId="171" fontId="12" fillId="0" borderId="2" xfId="0" quotePrefix="1" applyNumberFormat="1" applyFont="1" applyFill="1" applyBorder="1" applyAlignment="1">
      <alignment horizontal="right" wrapText="1"/>
    </xf>
    <xf numFmtId="171" fontId="12" fillId="0" borderId="5" xfId="3" applyNumberFormat="1" applyFont="1" applyFill="1" applyBorder="1" applyAlignment="1">
      <alignment horizontal="right"/>
    </xf>
    <xf numFmtId="171" fontId="12" fillId="0" borderId="0" xfId="3" applyNumberFormat="1" applyFont="1" applyFill="1"/>
    <xf numFmtId="171" fontId="19" fillId="4" borderId="3" xfId="3" applyNumberFormat="1" applyFont="1" applyFill="1" applyBorder="1" applyAlignment="1">
      <alignment horizontal="right"/>
    </xf>
    <xf numFmtId="171" fontId="20" fillId="4" borderId="6" xfId="0" applyNumberFormat="1" applyFont="1" applyFill="1" applyBorder="1"/>
    <xf numFmtId="171" fontId="12" fillId="0" borderId="3" xfId="0" applyNumberFormat="1" applyFont="1" applyFill="1" applyBorder="1" applyAlignment="1">
      <alignment horizontal="right"/>
    </xf>
    <xf numFmtId="171" fontId="17" fillId="0" borderId="11" xfId="0" applyNumberFormat="1" applyFont="1" applyFill="1" applyBorder="1" applyAlignment="1">
      <alignment horizontal="right" vertical="top" wrapText="1"/>
    </xf>
    <xf numFmtId="171" fontId="22" fillId="0" borderId="11" xfId="4" applyNumberFormat="1" applyFont="1" applyFill="1" applyBorder="1" applyAlignment="1">
      <alignment horizontal="right"/>
    </xf>
    <xf numFmtId="171" fontId="24" fillId="0" borderId="11" xfId="4" applyNumberFormat="1" applyFont="1" applyFill="1" applyBorder="1" applyAlignment="1">
      <alignment horizontal="right"/>
    </xf>
    <xf numFmtId="171" fontId="24" fillId="0" borderId="3" xfId="4" applyNumberFormat="1" applyFont="1" applyFill="1" applyBorder="1" applyAlignment="1">
      <alignment horizontal="right"/>
    </xf>
    <xf numFmtId="171" fontId="22" fillId="0" borderId="3" xfId="4" applyNumberFormat="1" applyFont="1" applyFill="1" applyBorder="1" applyAlignment="1">
      <alignment horizontal="right"/>
    </xf>
    <xf numFmtId="171" fontId="22" fillId="0" borderId="28" xfId="4" applyNumberFormat="1" applyFont="1" applyFill="1" applyBorder="1" applyAlignment="1">
      <alignment horizontal="right"/>
    </xf>
    <xf numFmtId="171" fontId="19" fillId="0" borderId="11" xfId="3" applyNumberFormat="1" applyFont="1" applyFill="1" applyBorder="1"/>
    <xf numFmtId="171" fontId="22" fillId="0" borderId="6" xfId="4" applyNumberFormat="1" applyFont="1" applyFill="1" applyBorder="1" applyAlignment="1">
      <alignment horizontal="right"/>
    </xf>
    <xf numFmtId="171" fontId="24" fillId="0" borderId="6" xfId="4" applyNumberFormat="1" applyFont="1" applyFill="1" applyBorder="1" applyAlignment="1">
      <alignment horizontal="right"/>
    </xf>
    <xf numFmtId="171" fontId="23" fillId="0" borderId="6" xfId="4" applyNumberFormat="1" applyFont="1" applyFill="1" applyBorder="1" applyAlignment="1">
      <alignment horizontal="right"/>
    </xf>
    <xf numFmtId="171" fontId="12" fillId="4" borderId="6" xfId="3" applyNumberFormat="1" applyFont="1" applyFill="1" applyBorder="1"/>
    <xf numFmtId="171" fontId="12" fillId="0" borderId="3" xfId="0" quotePrefix="1" applyNumberFormat="1" applyFont="1" applyFill="1" applyBorder="1" applyAlignment="1">
      <alignment horizontal="right" wrapText="1"/>
    </xf>
    <xf numFmtId="171" fontId="12" fillId="0" borderId="6" xfId="3" applyNumberFormat="1" applyFont="1" applyFill="1" applyBorder="1" applyAlignment="1">
      <alignment horizontal="right"/>
    </xf>
    <xf numFmtId="171" fontId="24" fillId="0" borderId="9" xfId="4" applyNumberFormat="1" applyFont="1" applyFill="1" applyBorder="1" applyAlignment="1">
      <alignment horizontal="right"/>
    </xf>
    <xf numFmtId="171" fontId="12" fillId="0" borderId="9" xfId="0" applyNumberFormat="1" applyFont="1" applyFill="1" applyBorder="1" applyAlignment="1">
      <alignment horizontal="right"/>
    </xf>
    <xf numFmtId="171" fontId="19" fillId="0" borderId="0" xfId="3" applyNumberFormat="1" applyFont="1" applyFill="1" applyBorder="1" applyAlignment="1">
      <alignment horizontal="right"/>
    </xf>
    <xf numFmtId="171" fontId="20" fillId="0" borderId="0" xfId="3" applyNumberFormat="1" applyFont="1" applyFill="1" applyBorder="1" applyAlignment="1">
      <alignment horizontal="right"/>
    </xf>
    <xf numFmtId="171" fontId="12" fillId="0" borderId="0" xfId="0" quotePrefix="1" applyNumberFormat="1" applyFont="1" applyFill="1" applyBorder="1" applyAlignment="1">
      <alignment horizontal="right" vertical="center" wrapText="1"/>
    </xf>
    <xf numFmtId="171" fontId="24" fillId="0" borderId="0" xfId="4" applyNumberFormat="1" applyFont="1" applyFill="1" applyBorder="1" applyAlignment="1">
      <alignment horizontal="right" vertical="center"/>
    </xf>
    <xf numFmtId="171" fontId="22" fillId="0" borderId="0" xfId="4" applyNumberFormat="1" applyFont="1" applyFill="1" applyBorder="1" applyAlignment="1">
      <alignment horizontal="center" vertical="center"/>
    </xf>
    <xf numFmtId="41" fontId="12" fillId="0" borderId="0" xfId="3" applyNumberFormat="1" applyFont="1" applyFill="1"/>
    <xf numFmtId="9" fontId="19" fillId="2" borderId="0" xfId="4" applyFont="1" applyFill="1"/>
    <xf numFmtId="172" fontId="12" fillId="0" borderId="5" xfId="0" quotePrefix="1" applyNumberFormat="1" applyFont="1" applyFill="1" applyBorder="1" applyAlignment="1">
      <alignment horizontal="right" wrapText="1"/>
    </xf>
    <xf numFmtId="172" fontId="19" fillId="2" borderId="36" xfId="194" applyNumberFormat="1" applyFont="1" applyFill="1" applyBorder="1" applyAlignment="1">
      <alignment horizontal="right"/>
    </xf>
    <xf numFmtId="172" fontId="19" fillId="2" borderId="19" xfId="194" applyNumberFormat="1" applyFont="1" applyFill="1" applyBorder="1" applyAlignment="1">
      <alignment horizontal="right"/>
    </xf>
    <xf numFmtId="172" fontId="12" fillId="2" borderId="0" xfId="194" applyNumberFormat="1" applyFont="1" applyFill="1" applyBorder="1" applyAlignment="1">
      <alignment horizontal="right"/>
    </xf>
    <xf numFmtId="172" fontId="19" fillId="2" borderId="27" xfId="194" applyNumberFormat="1" applyFont="1" applyFill="1" applyBorder="1" applyAlignment="1">
      <alignment horizontal="right"/>
    </xf>
    <xf numFmtId="172" fontId="19" fillId="2" borderId="0" xfId="194" applyNumberFormat="1" applyFont="1" applyFill="1" applyBorder="1" applyAlignment="1">
      <alignment horizontal="right"/>
    </xf>
    <xf numFmtId="172" fontId="12" fillId="2" borderId="13" xfId="194" applyNumberFormat="1" applyFont="1" applyFill="1" applyBorder="1" applyAlignment="1">
      <alignment horizontal="right"/>
    </xf>
    <xf numFmtId="172" fontId="12" fillId="0" borderId="65" xfId="194" applyNumberFormat="1" applyFont="1" applyFill="1" applyBorder="1" applyAlignment="1">
      <alignment horizontal="right"/>
    </xf>
    <xf numFmtId="172" fontId="19" fillId="0" borderId="0" xfId="194" applyNumberFormat="1" applyFont="1" applyFill="1" applyBorder="1"/>
    <xf numFmtId="173" fontId="12" fillId="0" borderId="5" xfId="0" applyNumberFormat="1" applyFont="1" applyFill="1" applyBorder="1" applyAlignment="1">
      <alignment horizontal="right"/>
    </xf>
    <xf numFmtId="172" fontId="19" fillId="0" borderId="8" xfId="194" applyNumberFormat="1" applyFont="1" applyFill="1" applyBorder="1" applyAlignment="1">
      <alignment horizontal="right"/>
    </xf>
    <xf numFmtId="172" fontId="12" fillId="0" borderId="5" xfId="194" applyNumberFormat="1" applyFont="1" applyFill="1" applyBorder="1" applyAlignment="1">
      <alignment horizontal="right"/>
    </xf>
    <xf numFmtId="172" fontId="19" fillId="0" borderId="5" xfId="0" applyNumberFormat="1" applyFont="1" applyFill="1" applyBorder="1"/>
    <xf numFmtId="9" fontId="12" fillId="0" borderId="0" xfId="4" applyFont="1" applyFill="1"/>
    <xf numFmtId="183" fontId="12" fillId="0" borderId="0" xfId="3" applyNumberFormat="1" applyFont="1" applyFill="1"/>
    <xf numFmtId="3" fontId="17" fillId="0" borderId="0" xfId="194" applyNumberFormat="1" applyFont="1" applyFill="1" applyBorder="1" applyAlignment="1"/>
    <xf numFmtId="0" fontId="10" fillId="4" borderId="71" xfId="0" applyFont="1" applyFill="1" applyBorder="1"/>
    <xf numFmtId="37" fontId="12" fillId="0" borderId="0" xfId="3" applyNumberFormat="1" applyFont="1" applyFill="1" applyBorder="1" applyAlignment="1">
      <alignment horizontal="left"/>
    </xf>
    <xf numFmtId="3" fontId="19" fillId="0" borderId="19" xfId="0" applyNumberFormat="1" applyFont="1" applyFill="1" applyBorder="1"/>
    <xf numFmtId="3" fontId="19" fillId="0" borderId="18" xfId="0" applyNumberFormat="1" applyFont="1" applyFill="1" applyBorder="1"/>
    <xf numFmtId="3" fontId="12" fillId="4" borderId="71" xfId="0" applyNumberFormat="1" applyFont="1" applyFill="1" applyBorder="1"/>
    <xf numFmtId="1" fontId="19" fillId="4" borderId="2" xfId="3" applyNumberFormat="1" applyFont="1" applyFill="1" applyBorder="1" applyAlignment="1">
      <alignment horizontal="right"/>
    </xf>
    <xf numFmtId="1" fontId="20" fillId="4" borderId="5" xfId="194" applyNumberFormat="1" applyFont="1" applyFill="1" applyBorder="1" applyAlignment="1">
      <alignment horizontal="right"/>
    </xf>
    <xf numFmtId="1" fontId="12" fillId="2" borderId="0" xfId="194" applyNumberFormat="1" applyFont="1" applyFill="1" applyBorder="1"/>
    <xf numFmtId="1" fontId="19" fillId="2" borderId="0" xfId="194" applyNumberFormat="1" applyFont="1" applyFill="1" applyBorder="1" applyAlignment="1">
      <alignment horizontal="right"/>
    </xf>
    <xf numFmtId="1" fontId="12" fillId="2" borderId="0" xfId="3" applyNumberFormat="1" applyFont="1" applyFill="1" applyBorder="1"/>
    <xf numFmtId="1" fontId="20" fillId="2" borderId="0" xfId="3" applyNumberFormat="1" applyFont="1" applyFill="1" applyBorder="1"/>
    <xf numFmtId="1" fontId="19" fillId="2" borderId="0" xfId="3" applyNumberFormat="1" applyFont="1" applyFill="1" applyBorder="1"/>
    <xf numFmtId="1" fontId="12" fillId="2" borderId="0" xfId="194" applyNumberFormat="1" applyFont="1" applyFill="1"/>
    <xf numFmtId="1" fontId="12" fillId="0" borderId="0" xfId="194" applyNumberFormat="1" applyFont="1" applyFill="1" applyBorder="1" applyAlignment="1">
      <alignment horizontal="right"/>
    </xf>
    <xf numFmtId="170" fontId="12" fillId="4" borderId="5" xfId="4" applyNumberFormat="1" applyFont="1" applyFill="1" applyBorder="1" applyAlignment="1">
      <alignment horizontal="right"/>
    </xf>
    <xf numFmtId="170" fontId="12" fillId="2" borderId="5" xfId="4" applyNumberFormat="1" applyFont="1" applyFill="1" applyBorder="1" applyAlignment="1">
      <alignment horizontal="right"/>
    </xf>
    <xf numFmtId="37" fontId="20" fillId="4" borderId="27" xfId="3" applyNumberFormat="1" applyFont="1" applyFill="1" applyBorder="1" applyAlignment="1">
      <alignment horizontal="right"/>
    </xf>
    <xf numFmtId="166" fontId="12" fillId="4" borderId="8" xfId="0" applyNumberFormat="1" applyFont="1" applyFill="1" applyBorder="1" applyAlignment="1" applyProtection="1">
      <alignment horizontal="center"/>
    </xf>
    <xf numFmtId="0" fontId="19" fillId="4" borderId="0" xfId="0" applyFont="1" applyFill="1" applyBorder="1" applyAlignment="1" applyProtection="1">
      <alignment horizontal="center" vertical="top"/>
    </xf>
    <xf numFmtId="0" fontId="19" fillId="4" borderId="5" xfId="0" applyFont="1" applyFill="1" applyBorder="1" applyAlignment="1">
      <alignment horizontal="center"/>
    </xf>
    <xf numFmtId="0" fontId="12" fillId="0" borderId="0" xfId="0" applyFont="1" applyFill="1" applyAlignment="1">
      <alignment wrapText="1"/>
    </xf>
    <xf numFmtId="0" fontId="13" fillId="0" borderId="0" xfId="0" applyFont="1" applyFill="1" applyAlignment="1">
      <alignment wrapText="1"/>
    </xf>
    <xf numFmtId="176" fontId="13" fillId="5" borderId="0" xfId="7" applyNumberFormat="1" applyFont="1" applyFill="1" applyBorder="1" applyProtection="1">
      <protection locked="0"/>
    </xf>
    <xf numFmtId="172" fontId="19" fillId="0" borderId="8" xfId="0" applyNumberFormat="1" applyFont="1" applyFill="1" applyBorder="1" applyAlignment="1">
      <alignment horizontal="right"/>
    </xf>
    <xf numFmtId="177" fontId="19" fillId="0" borderId="8" xfId="0" applyNumberFormat="1" applyFont="1" applyFill="1" applyBorder="1" applyAlignment="1">
      <alignment horizontal="right"/>
    </xf>
    <xf numFmtId="172" fontId="12" fillId="0" borderId="5" xfId="0" applyNumberFormat="1" applyFont="1" applyFill="1" applyBorder="1" applyAlignment="1">
      <alignment horizontal="right"/>
    </xf>
    <xf numFmtId="177" fontId="12" fillId="0" borderId="5" xfId="0" applyNumberFormat="1" applyFont="1" applyFill="1" applyBorder="1" applyAlignment="1">
      <alignment horizontal="right"/>
    </xf>
    <xf numFmtId="172" fontId="12" fillId="0" borderId="11" xfId="194" applyNumberFormat="1" applyFont="1" applyFill="1" applyBorder="1" applyAlignment="1">
      <alignment horizontal="right"/>
    </xf>
    <xf numFmtId="0" fontId="19" fillId="2" borderId="0" xfId="194" applyFont="1" applyFill="1"/>
    <xf numFmtId="172" fontId="19" fillId="0" borderId="6" xfId="194" applyNumberFormat="1" applyFont="1" applyFill="1" applyBorder="1" applyAlignment="1">
      <alignment horizontal="right"/>
    </xf>
    <xf numFmtId="172" fontId="19" fillId="4" borderId="5" xfId="1" applyNumberFormat="1" applyFont="1" applyFill="1" applyBorder="1" applyAlignment="1" applyProtection="1">
      <alignment horizontal="right" vertical="center"/>
    </xf>
    <xf numFmtId="172" fontId="19" fillId="0" borderId="18" xfId="1" applyNumberFormat="1" applyFont="1" applyFill="1" applyBorder="1" applyAlignment="1" applyProtection="1">
      <alignment horizontal="right" vertical="center"/>
    </xf>
    <xf numFmtId="172" fontId="12" fillId="4" borderId="0" xfId="1" applyNumberFormat="1" applyFont="1" applyFill="1" applyBorder="1"/>
    <xf numFmtId="179" fontId="12" fillId="4" borderId="0" xfId="4" applyNumberFormat="1" applyFont="1" applyFill="1" applyBorder="1" applyAlignment="1"/>
    <xf numFmtId="179" fontId="12" fillId="4" borderId="11" xfId="4" applyNumberFormat="1" applyFont="1" applyFill="1" applyBorder="1" applyAlignment="1"/>
    <xf numFmtId="179" fontId="12" fillId="4" borderId="5" xfId="4" applyNumberFormat="1" applyFont="1" applyFill="1" applyBorder="1" applyAlignment="1"/>
    <xf numFmtId="179" fontId="12" fillId="4" borderId="6" xfId="4" applyNumberFormat="1" applyFont="1" applyFill="1" applyBorder="1" applyAlignment="1"/>
    <xf numFmtId="172" fontId="19" fillId="4" borderId="5" xfId="1" applyNumberFormat="1" applyFont="1" applyFill="1" applyBorder="1"/>
    <xf numFmtId="172" fontId="5" fillId="0" borderId="0" xfId="0" applyNumberFormat="1" applyFont="1"/>
    <xf numFmtId="1" fontId="12" fillId="2" borderId="2" xfId="3" quotePrefix="1" applyNumberFormat="1" applyFont="1" applyFill="1" applyBorder="1" applyAlignment="1">
      <alignment horizontal="right"/>
    </xf>
    <xf numFmtId="3" fontId="19" fillId="2" borderId="7" xfId="194" applyNumberFormat="1" applyFont="1" applyFill="1" applyBorder="1"/>
    <xf numFmtId="3" fontId="12" fillId="2" borderId="7" xfId="2" applyNumberFormat="1" applyFont="1" applyFill="1" applyBorder="1" applyAlignment="1">
      <alignment horizontal="left"/>
    </xf>
    <xf numFmtId="172" fontId="12" fillId="4" borderId="0" xfId="194" applyNumberFormat="1" applyFont="1" applyFill="1" applyBorder="1" applyAlignment="1">
      <alignment horizontal="right"/>
    </xf>
    <xf numFmtId="3" fontId="12" fillId="2" borderId="7" xfId="194" applyNumberFormat="1" applyFont="1" applyFill="1" applyBorder="1"/>
    <xf numFmtId="172" fontId="12" fillId="2" borderId="7" xfId="194" applyNumberFormat="1" applyFont="1" applyFill="1" applyBorder="1" applyAlignment="1">
      <alignment horizontal="right"/>
    </xf>
    <xf numFmtId="3" fontId="19" fillId="2" borderId="35" xfId="194" applyNumberFormat="1" applyFont="1" applyFill="1" applyBorder="1"/>
    <xf numFmtId="172" fontId="19" fillId="4" borderId="36" xfId="194" applyNumberFormat="1" applyFont="1" applyFill="1" applyBorder="1" applyAlignment="1">
      <alignment horizontal="right"/>
    </xf>
    <xf numFmtId="172" fontId="19" fillId="2" borderId="35" xfId="194" applyNumberFormat="1" applyFont="1" applyFill="1" applyBorder="1" applyAlignment="1">
      <alignment horizontal="right"/>
    </xf>
    <xf numFmtId="3" fontId="12" fillId="2" borderId="7" xfId="2" applyNumberFormat="1" applyFont="1" applyFill="1" applyBorder="1"/>
    <xf numFmtId="3" fontId="19" fillId="2" borderId="20" xfId="2" applyNumberFormat="1" applyFont="1" applyFill="1" applyBorder="1" applyAlignment="1">
      <alignment horizontal="left"/>
    </xf>
    <xf numFmtId="172" fontId="19" fillId="4" borderId="19" xfId="194" applyNumberFormat="1" applyFont="1" applyFill="1" applyBorder="1" applyAlignment="1">
      <alignment horizontal="right"/>
    </xf>
    <xf numFmtId="172" fontId="19" fillId="2" borderId="20" xfId="194" applyNumberFormat="1" applyFont="1" applyFill="1" applyBorder="1" applyAlignment="1">
      <alignment horizontal="right"/>
    </xf>
    <xf numFmtId="3" fontId="19" fillId="2" borderId="34" xfId="194" applyNumberFormat="1" applyFont="1" applyFill="1" applyBorder="1"/>
    <xf numFmtId="172" fontId="19" fillId="4" borderId="27" xfId="194" applyNumberFormat="1" applyFont="1" applyFill="1" applyBorder="1" applyAlignment="1">
      <alignment horizontal="right"/>
    </xf>
    <xf numFmtId="172" fontId="19" fillId="4" borderId="0" xfId="194" applyNumberFormat="1" applyFont="1" applyFill="1" applyBorder="1" applyAlignment="1">
      <alignment horizontal="right"/>
    </xf>
    <xf numFmtId="3" fontId="19" fillId="2" borderId="1" xfId="194" applyNumberFormat="1" applyFont="1" applyFill="1" applyBorder="1"/>
    <xf numFmtId="172" fontId="19" fillId="4" borderId="2" xfId="194" applyNumberFormat="1" applyFont="1" applyFill="1" applyBorder="1" applyAlignment="1">
      <alignment horizontal="right"/>
    </xf>
    <xf numFmtId="172" fontId="19" fillId="2" borderId="2" xfId="194" applyNumberFormat="1" applyFont="1" applyFill="1" applyBorder="1" applyAlignment="1">
      <alignment horizontal="right"/>
    </xf>
    <xf numFmtId="168" fontId="19" fillId="4" borderId="0" xfId="194" applyNumberFormat="1" applyFont="1" applyFill="1" applyBorder="1"/>
    <xf numFmtId="168" fontId="19" fillId="2" borderId="0" xfId="194" applyNumberFormat="1" applyFont="1" applyFill="1" applyBorder="1" applyAlignment="1">
      <alignment horizontal="right"/>
    </xf>
    <xf numFmtId="172" fontId="12" fillId="4" borderId="13" xfId="194" applyNumberFormat="1" applyFont="1" applyFill="1" applyBorder="1" applyAlignment="1">
      <alignment horizontal="right"/>
    </xf>
    <xf numFmtId="3" fontId="19" fillId="2" borderId="67" xfId="194" applyNumberFormat="1" applyFont="1" applyFill="1" applyBorder="1"/>
    <xf numFmtId="172" fontId="19" fillId="4" borderId="68" xfId="194" applyNumberFormat="1" applyFont="1" applyFill="1" applyBorder="1" applyAlignment="1">
      <alignment horizontal="right"/>
    </xf>
    <xf numFmtId="172" fontId="19" fillId="2" borderId="34" xfId="194" applyNumberFormat="1" applyFont="1" applyFill="1" applyBorder="1" applyAlignment="1">
      <alignment horizontal="right"/>
    </xf>
    <xf numFmtId="170" fontId="19" fillId="4" borderId="68" xfId="4" applyNumberFormat="1" applyFont="1" applyFill="1" applyBorder="1" applyAlignment="1">
      <alignment horizontal="right"/>
    </xf>
    <xf numFmtId="170" fontId="19" fillId="2" borderId="27" xfId="4" applyNumberFormat="1" applyFont="1" applyFill="1" applyBorder="1" applyAlignment="1">
      <alignment horizontal="right"/>
    </xf>
    <xf numFmtId="170" fontId="19" fillId="2" borderId="68" xfId="4" applyNumberFormat="1" applyFont="1" applyFill="1" applyBorder="1" applyAlignment="1">
      <alignment horizontal="right"/>
    </xf>
    <xf numFmtId="3" fontId="12" fillId="2" borderId="1" xfId="194" applyNumberFormat="1" applyFont="1" applyFill="1" applyBorder="1"/>
    <xf numFmtId="172" fontId="12" fillId="4" borderId="2" xfId="194" applyNumberFormat="1" applyFont="1" applyFill="1" applyBorder="1"/>
    <xf numFmtId="172" fontId="12" fillId="2" borderId="2" xfId="194" applyNumberFormat="1" applyFont="1" applyFill="1" applyBorder="1"/>
    <xf numFmtId="172" fontId="19" fillId="2" borderId="17" xfId="194" applyNumberFormat="1" applyFont="1" applyFill="1" applyBorder="1" applyAlignment="1">
      <alignment horizontal="right"/>
    </xf>
    <xf numFmtId="172" fontId="19" fillId="4" borderId="0" xfId="194" applyNumberFormat="1" applyFont="1" applyFill="1" applyBorder="1"/>
    <xf numFmtId="172" fontId="19" fillId="2" borderId="0" xfId="194" applyNumberFormat="1" applyFont="1" applyFill="1" applyBorder="1"/>
    <xf numFmtId="172" fontId="12" fillId="4" borderId="0" xfId="194" applyNumberFormat="1" applyFont="1" applyFill="1" applyBorder="1"/>
    <xf numFmtId="172" fontId="12" fillId="2" borderId="0" xfId="194" applyNumberFormat="1" applyFont="1" applyFill="1" applyBorder="1"/>
    <xf numFmtId="3" fontId="19" fillId="2" borderId="17" xfId="2" applyNumberFormat="1" applyFont="1" applyFill="1" applyBorder="1" applyAlignment="1">
      <alignment horizontal="left"/>
    </xf>
    <xf numFmtId="172" fontId="19" fillId="4" borderId="18" xfId="194" applyNumberFormat="1" applyFont="1" applyFill="1" applyBorder="1" applyAlignment="1">
      <alignment horizontal="right"/>
    </xf>
    <xf numFmtId="172" fontId="19" fillId="2" borderId="18" xfId="194" applyNumberFormat="1" applyFont="1" applyFill="1" applyBorder="1" applyAlignment="1">
      <alignment horizontal="right"/>
    </xf>
    <xf numFmtId="3" fontId="12" fillId="2" borderId="0" xfId="2" applyNumberFormat="1" applyFont="1" applyFill="1" applyBorder="1" applyAlignment="1">
      <alignment horizontal="left"/>
    </xf>
    <xf numFmtId="1" fontId="19" fillId="2" borderId="0" xfId="3" applyNumberFormat="1" applyFont="1" applyFill="1" applyBorder="1" applyAlignment="1">
      <alignment horizontal="right"/>
    </xf>
    <xf numFmtId="0" fontId="10" fillId="2" borderId="1" xfId="3" applyFont="1" applyFill="1" applyBorder="1"/>
    <xf numFmtId="1" fontId="19" fillId="2" borderId="2" xfId="3" applyNumberFormat="1" applyFont="1" applyFill="1" applyBorder="1" applyAlignment="1">
      <alignment horizontal="right"/>
    </xf>
    <xf numFmtId="0" fontId="12" fillId="2" borderId="4" xfId="3" applyFont="1" applyFill="1" applyBorder="1"/>
    <xf numFmtId="1" fontId="12" fillId="2" borderId="5" xfId="3" applyNumberFormat="1" applyFont="1" applyFill="1" applyBorder="1"/>
    <xf numFmtId="0" fontId="12" fillId="2" borderId="1" xfId="3" applyFont="1" applyFill="1" applyBorder="1"/>
    <xf numFmtId="0" fontId="12" fillId="2" borderId="34" xfId="3" applyFont="1" applyFill="1" applyBorder="1"/>
    <xf numFmtId="1" fontId="12" fillId="4" borderId="27" xfId="194" quotePrefix="1" applyNumberFormat="1" applyFont="1" applyFill="1" applyBorder="1" applyAlignment="1">
      <alignment horizontal="right" wrapText="1"/>
    </xf>
    <xf numFmtId="1" fontId="12" fillId="2" borderId="5" xfId="194" quotePrefix="1" applyNumberFormat="1" applyFont="1" applyFill="1" applyBorder="1" applyAlignment="1">
      <alignment horizontal="right" wrapText="1"/>
    </xf>
    <xf numFmtId="3" fontId="12" fillId="2" borderId="4" xfId="194" applyNumberFormat="1" applyFont="1" applyFill="1" applyBorder="1"/>
    <xf numFmtId="172" fontId="12" fillId="4" borderId="5" xfId="194" applyNumberFormat="1" applyFont="1" applyFill="1" applyBorder="1" applyAlignment="1">
      <alignment horizontal="right"/>
    </xf>
    <xf numFmtId="172" fontId="12" fillId="2" borderId="5" xfId="194" applyNumberFormat="1" applyFont="1" applyFill="1" applyBorder="1" applyAlignment="1">
      <alignment horizontal="right"/>
    </xf>
    <xf numFmtId="3" fontId="19" fillId="2" borderId="10" xfId="2" applyNumberFormat="1" applyFont="1" applyFill="1" applyBorder="1"/>
    <xf numFmtId="172" fontId="19" fillId="4" borderId="8" xfId="194" applyNumberFormat="1" applyFont="1" applyFill="1" applyBorder="1" applyAlignment="1">
      <alignment horizontal="right"/>
    </xf>
    <xf numFmtId="172" fontId="19" fillId="2" borderId="8" xfId="194" applyNumberFormat="1" applyFont="1" applyFill="1" applyBorder="1" applyAlignment="1">
      <alignment horizontal="right"/>
    </xf>
    <xf numFmtId="172" fontId="12" fillId="0" borderId="7" xfId="194" applyNumberFormat="1" applyFont="1" applyFill="1" applyBorder="1" applyAlignment="1">
      <alignment horizontal="right"/>
    </xf>
    <xf numFmtId="172" fontId="12" fillId="4" borderId="65" xfId="194" applyNumberFormat="1" applyFont="1" applyFill="1" applyBorder="1" applyAlignment="1">
      <alignment horizontal="right"/>
    </xf>
    <xf numFmtId="172" fontId="12" fillId="0" borderId="66" xfId="194" applyNumberFormat="1" applyFont="1" applyFill="1" applyBorder="1" applyAlignment="1">
      <alignment horizontal="right"/>
    </xf>
    <xf numFmtId="172" fontId="12" fillId="4" borderId="27" xfId="194" applyNumberFormat="1" applyFont="1" applyFill="1" applyBorder="1"/>
    <xf numFmtId="172" fontId="12" fillId="0" borderId="34" xfId="194" applyNumberFormat="1" applyFont="1" applyFill="1" applyBorder="1" applyAlignment="1">
      <alignment horizontal="right"/>
    </xf>
    <xf numFmtId="168" fontId="12" fillId="4" borderId="0" xfId="194" applyNumberFormat="1" applyFont="1" applyFill="1" applyBorder="1"/>
    <xf numFmtId="3" fontId="19" fillId="0" borderId="12" xfId="194" applyNumberFormat="1" applyFont="1" applyFill="1" applyBorder="1"/>
    <xf numFmtId="172" fontId="19" fillId="0" borderId="13" xfId="194" applyNumberFormat="1" applyFont="1" applyFill="1" applyBorder="1" applyAlignment="1">
      <alignment horizontal="right"/>
    </xf>
    <xf numFmtId="3" fontId="12" fillId="0" borderId="0" xfId="194" applyNumberFormat="1" applyFont="1" applyFill="1" applyBorder="1" applyAlignment="1">
      <alignment horizontal="left"/>
    </xf>
    <xf numFmtId="0" fontId="5" fillId="0" borderId="33" xfId="0" applyFont="1" applyBorder="1"/>
    <xf numFmtId="175" fontId="5" fillId="0" borderId="0" xfId="0" applyNumberFormat="1" applyFont="1"/>
    <xf numFmtId="172" fontId="19" fillId="0" borderId="27" xfId="194" applyNumberFormat="1" applyFont="1" applyFill="1" applyBorder="1" applyAlignment="1">
      <alignment horizontal="right"/>
    </xf>
    <xf numFmtId="172" fontId="19" fillId="0" borderId="34" xfId="194" applyNumberFormat="1" applyFont="1" applyFill="1" applyBorder="1" applyAlignment="1">
      <alignment horizontal="right"/>
    </xf>
    <xf numFmtId="168" fontId="19" fillId="0" borderId="0" xfId="194" applyNumberFormat="1" applyFont="1" applyFill="1" applyBorder="1" applyAlignment="1">
      <alignment horizontal="right"/>
    </xf>
    <xf numFmtId="172" fontId="12" fillId="4" borderId="27" xfId="194" applyNumberFormat="1" applyFont="1" applyFill="1" applyBorder="1" applyAlignment="1">
      <alignment horizontal="right"/>
    </xf>
    <xf numFmtId="172" fontId="19" fillId="0" borderId="20" xfId="194" applyNumberFormat="1" applyFont="1" applyFill="1" applyBorder="1" applyAlignment="1">
      <alignment horizontal="right"/>
    </xf>
    <xf numFmtId="172" fontId="19" fillId="0" borderId="17" xfId="194" applyNumberFormat="1" applyFont="1" applyFill="1" applyBorder="1" applyAlignment="1">
      <alignment horizontal="right"/>
    </xf>
    <xf numFmtId="172" fontId="19" fillId="4" borderId="8" xfId="0" applyNumberFormat="1" applyFont="1" applyFill="1" applyBorder="1" applyAlignment="1">
      <alignment horizontal="right"/>
    </xf>
    <xf numFmtId="172" fontId="12" fillId="4" borderId="27" xfId="0" applyNumberFormat="1" applyFont="1" applyFill="1" applyBorder="1"/>
    <xf numFmtId="172" fontId="12" fillId="0" borderId="34" xfId="0" applyNumberFormat="1" applyFont="1" applyFill="1" applyBorder="1" applyAlignment="1">
      <alignment horizontal="right"/>
    </xf>
    <xf numFmtId="168" fontId="12" fillId="4" borderId="0" xfId="0" applyNumberFormat="1" applyFont="1" applyFill="1" applyBorder="1"/>
    <xf numFmtId="172" fontId="19" fillId="4" borderId="13" xfId="0" applyNumberFormat="1" applyFont="1" applyFill="1" applyBorder="1" applyAlignment="1">
      <alignment horizontal="right"/>
    </xf>
    <xf numFmtId="172" fontId="19" fillId="4" borderId="0" xfId="0" applyNumberFormat="1" applyFont="1" applyFill="1" applyBorder="1"/>
    <xf numFmtId="172" fontId="12" fillId="4" borderId="5" xfId="0" applyNumberFormat="1" applyFont="1" applyFill="1" applyBorder="1" applyAlignment="1">
      <alignment horizontal="right"/>
    </xf>
    <xf numFmtId="3" fontId="12" fillId="0" borderId="0" xfId="0" applyNumberFormat="1" applyFont="1" applyFill="1" applyBorder="1" applyAlignment="1">
      <alignment horizontal="left"/>
    </xf>
    <xf numFmtId="172" fontId="19" fillId="0" borderId="33" xfId="1" applyNumberFormat="1" applyFont="1" applyFill="1" applyBorder="1" applyAlignment="1">
      <alignment horizontal="right"/>
    </xf>
    <xf numFmtId="172" fontId="12" fillId="0" borderId="33" xfId="1" applyNumberFormat="1" applyFont="1" applyFill="1" applyBorder="1" applyAlignment="1">
      <alignment horizontal="right"/>
    </xf>
    <xf numFmtId="172" fontId="12" fillId="0" borderId="39" xfId="0" applyNumberFormat="1" applyFont="1" applyFill="1" applyBorder="1" applyAlignment="1">
      <alignment horizontal="right"/>
    </xf>
    <xf numFmtId="0" fontId="12" fillId="4" borderId="2" xfId="3" applyFont="1" applyFill="1" applyBorder="1" applyAlignment="1">
      <alignment horizontal="right" vertical="center" wrapText="1"/>
    </xf>
    <xf numFmtId="41" fontId="12" fillId="0" borderId="0" xfId="0" applyNumberFormat="1" applyFont="1" applyFill="1" applyBorder="1" applyAlignment="1">
      <alignment horizontal="right"/>
    </xf>
    <xf numFmtId="41" fontId="12" fillId="0" borderId="13" xfId="0" applyNumberFormat="1" applyFont="1" applyFill="1" applyBorder="1" applyAlignment="1">
      <alignment horizontal="right"/>
    </xf>
    <xf numFmtId="41" fontId="19" fillId="0" borderId="0" xfId="0" applyNumberFormat="1" applyFont="1" applyFill="1" applyBorder="1" applyAlignment="1">
      <alignment horizontal="right"/>
    </xf>
    <xf numFmtId="0" fontId="19" fillId="4" borderId="0" xfId="3" applyFont="1" applyFill="1" applyBorder="1"/>
    <xf numFmtId="172" fontId="19" fillId="4" borderId="38" xfId="0" applyNumberFormat="1" applyFont="1" applyFill="1" applyBorder="1" applyAlignment="1">
      <alignment horizontal="right"/>
    </xf>
    <xf numFmtId="173" fontId="12" fillId="4" borderId="5" xfId="0" applyNumberFormat="1" applyFont="1" applyFill="1" applyBorder="1" applyAlignment="1">
      <alignment horizontal="right"/>
    </xf>
    <xf numFmtId="170" fontId="12" fillId="2" borderId="5" xfId="0" applyNumberFormat="1" applyFont="1" applyFill="1" applyBorder="1" applyAlignment="1">
      <alignment horizontal="right"/>
    </xf>
    <xf numFmtId="176" fontId="13" fillId="6" borderId="0" xfId="7" applyNumberFormat="1" applyFont="1" applyFill="1" applyBorder="1" applyProtection="1">
      <protection locked="0"/>
    </xf>
    <xf numFmtId="171" fontId="22" fillId="0" borderId="0" xfId="4" applyNumberFormat="1" applyFont="1" applyFill="1" applyBorder="1" applyAlignment="1">
      <alignment horizontal="right" vertical="center"/>
    </xf>
    <xf numFmtId="171" fontId="22" fillId="0" borderId="11" xfId="4" applyNumberFormat="1" applyFont="1" applyFill="1" applyBorder="1" applyAlignment="1">
      <alignment horizontal="right" vertical="center"/>
    </xf>
    <xf numFmtId="172" fontId="19" fillId="0" borderId="36" xfId="194" applyNumberFormat="1" applyFont="1" applyFill="1" applyBorder="1" applyAlignment="1">
      <alignment horizontal="right"/>
    </xf>
    <xf numFmtId="168" fontId="19" fillId="0" borderId="0" xfId="194" applyNumberFormat="1" applyFont="1" applyFill="1" applyBorder="1"/>
    <xf numFmtId="172" fontId="19" fillId="0" borderId="68" xfId="194" applyNumberFormat="1" applyFont="1" applyFill="1" applyBorder="1" applyAlignment="1">
      <alignment horizontal="right"/>
    </xf>
    <xf numFmtId="170" fontId="19" fillId="0" borderId="68" xfId="4" applyNumberFormat="1" applyFont="1" applyFill="1" applyBorder="1" applyAlignment="1">
      <alignment horizontal="right"/>
    </xf>
    <xf numFmtId="3" fontId="12" fillId="2" borderId="5" xfId="194" applyNumberFormat="1" applyFont="1" applyFill="1" applyBorder="1" applyAlignment="1">
      <alignment horizontal="right"/>
    </xf>
    <xf numFmtId="3" fontId="19" fillId="2" borderId="8" xfId="194" applyNumberFormat="1" applyFont="1" applyFill="1" applyBorder="1" applyAlignment="1">
      <alignment horizontal="right"/>
    </xf>
    <xf numFmtId="3" fontId="12" fillId="0" borderId="5" xfId="194" applyNumberFormat="1" applyFont="1" applyFill="1" applyBorder="1" applyAlignment="1">
      <alignment horizontal="right"/>
    </xf>
    <xf numFmtId="172" fontId="12" fillId="4" borderId="0" xfId="0" applyNumberFormat="1" applyFont="1" applyFill="1" applyBorder="1" applyAlignment="1">
      <alignment horizontal="right"/>
    </xf>
    <xf numFmtId="172" fontId="12" fillId="0" borderId="74" xfId="0" applyNumberFormat="1" applyFont="1" applyFill="1" applyBorder="1" applyAlignment="1">
      <alignment horizontal="right"/>
    </xf>
    <xf numFmtId="172" fontId="12" fillId="0" borderId="75" xfId="0" applyNumberFormat="1" applyFont="1" applyFill="1" applyBorder="1" applyAlignment="1">
      <alignment horizontal="right"/>
    </xf>
    <xf numFmtId="172" fontId="12" fillId="4" borderId="33" xfId="0" applyNumberFormat="1" applyFont="1" applyFill="1" applyBorder="1" applyAlignment="1">
      <alignment horizontal="right"/>
    </xf>
    <xf numFmtId="179" fontId="12" fillId="4" borderId="33" xfId="4" applyNumberFormat="1" applyFont="1" applyFill="1" applyBorder="1" applyAlignment="1"/>
    <xf numFmtId="172" fontId="12" fillId="4" borderId="39" xfId="0" applyNumberFormat="1" applyFont="1" applyFill="1" applyBorder="1" applyAlignment="1">
      <alignment horizontal="right"/>
    </xf>
    <xf numFmtId="0" fontId="12" fillId="0" borderId="0" xfId="194" quotePrefix="1" applyFont="1" applyFill="1" applyAlignment="1">
      <alignment horizontal="left" vertical="top" wrapText="1" indent="1"/>
    </xf>
    <xf numFmtId="0" fontId="12" fillId="0" borderId="0" xfId="194" applyFont="1" applyFill="1" applyAlignment="1">
      <alignment vertical="top" wrapText="1"/>
    </xf>
    <xf numFmtId="0" fontId="12" fillId="2" borderId="0" xfId="194" applyFont="1" applyFill="1" applyAlignment="1">
      <alignment horizontal="left" vertical="top" wrapText="1"/>
    </xf>
    <xf numFmtId="0" fontId="12" fillId="0" borderId="0" xfId="194" quotePrefix="1" applyFont="1" applyFill="1" applyAlignment="1">
      <alignment horizontal="left" vertical="top" wrapText="1" indent="2"/>
    </xf>
    <xf numFmtId="0" fontId="12" fillId="0" borderId="0" xfId="194" applyFont="1" applyFill="1" applyAlignment="1">
      <alignment horizontal="left" vertical="top" wrapText="1" indent="2"/>
    </xf>
    <xf numFmtId="37" fontId="20" fillId="4" borderId="27" xfId="3" applyNumberFormat="1" applyFont="1" applyFill="1" applyBorder="1" applyAlignment="1">
      <alignment horizontal="right"/>
    </xf>
    <xf numFmtId="172" fontId="12" fillId="0" borderId="23" xfId="0" applyNumberFormat="1" applyFont="1" applyFill="1" applyBorder="1" applyAlignment="1">
      <alignment horizontal="right"/>
    </xf>
    <xf numFmtId="0" fontId="5" fillId="0" borderId="0" xfId="0" applyFont="1"/>
    <xf numFmtId="172" fontId="19" fillId="0" borderId="45" xfId="0" applyNumberFormat="1" applyFont="1" applyFill="1" applyBorder="1" applyAlignment="1">
      <alignment horizontal="right"/>
    </xf>
    <xf numFmtId="0" fontId="5" fillId="0" borderId="18" xfId="0" applyFont="1" applyBorder="1"/>
    <xf numFmtId="172" fontId="19" fillId="0" borderId="29" xfId="0" applyNumberFormat="1" applyFont="1" applyFill="1" applyBorder="1" applyAlignment="1">
      <alignment horizontal="right"/>
    </xf>
    <xf numFmtId="0" fontId="5" fillId="0" borderId="19" xfId="0" applyFont="1" applyBorder="1"/>
    <xf numFmtId="172" fontId="12" fillId="0" borderId="24" xfId="0" applyNumberFormat="1" applyFont="1" applyFill="1" applyBorder="1" applyAlignment="1">
      <alignment horizontal="right"/>
    </xf>
    <xf numFmtId="0" fontId="5" fillId="0" borderId="13" xfId="0" applyFont="1" applyBorder="1"/>
    <xf numFmtId="172" fontId="12" fillId="4" borderId="27" xfId="0" applyNumberFormat="1" applyFont="1" applyFill="1" applyBorder="1" applyAlignment="1"/>
    <xf numFmtId="172" fontId="19" fillId="0" borderId="26" xfId="0" applyNumberFormat="1" applyFont="1" applyFill="1" applyBorder="1" applyAlignment="1">
      <alignment horizontal="right"/>
    </xf>
    <xf numFmtId="0" fontId="5" fillId="0" borderId="27" xfId="0" applyFont="1" applyBorder="1"/>
    <xf numFmtId="49" fontId="12" fillId="4" borderId="41" xfId="0" applyNumberFormat="1" applyFont="1" applyFill="1" applyBorder="1" applyAlignment="1">
      <alignment horizontal="right"/>
    </xf>
    <xf numFmtId="49" fontId="12" fillId="4" borderId="27" xfId="0" applyNumberFormat="1" applyFont="1" applyFill="1" applyBorder="1" applyAlignment="1">
      <alignment horizontal="right"/>
    </xf>
    <xf numFmtId="172" fontId="19" fillId="4" borderId="0" xfId="0" applyNumberFormat="1" applyFont="1" applyFill="1" applyBorder="1" applyAlignment="1">
      <alignment horizontal="right"/>
    </xf>
    <xf numFmtId="172" fontId="12" fillId="4" borderId="0" xfId="0" applyNumberFormat="1" applyFont="1" applyFill="1" applyBorder="1" applyAlignment="1">
      <alignment horizontal="right"/>
    </xf>
    <xf numFmtId="0" fontId="13" fillId="4" borderId="0" xfId="0" applyFont="1" applyFill="1" applyBorder="1" applyAlignment="1">
      <alignment horizontal="right"/>
    </xf>
    <xf numFmtId="0" fontId="19" fillId="4" borderId="5" xfId="0" applyFont="1" applyFill="1" applyBorder="1" applyAlignment="1">
      <alignment horizontal="center"/>
    </xf>
    <xf numFmtId="0" fontId="19" fillId="4" borderId="6" xfId="0" applyFont="1" applyFill="1" applyBorder="1" applyAlignment="1">
      <alignment horizontal="center"/>
    </xf>
    <xf numFmtId="166" fontId="12" fillId="4" borderId="8" xfId="0" applyNumberFormat="1" applyFont="1" applyFill="1" applyBorder="1" applyAlignment="1" applyProtection="1">
      <alignment horizontal="center"/>
    </xf>
    <xf numFmtId="0" fontId="19" fillId="4" borderId="0" xfId="0" applyFont="1" applyFill="1" applyBorder="1" applyAlignment="1" applyProtection="1">
      <alignment horizontal="center" vertical="top" wrapText="1"/>
    </xf>
    <xf numFmtId="0" fontId="19" fillId="4" borderId="11" xfId="0" applyFont="1" applyFill="1" applyBorder="1" applyAlignment="1" applyProtection="1">
      <alignment horizontal="center" vertical="top" wrapText="1"/>
    </xf>
    <xf numFmtId="0" fontId="19" fillId="4" borderId="2" xfId="0" applyFont="1" applyFill="1" applyBorder="1" applyAlignment="1" applyProtection="1">
      <alignment horizontal="center" vertical="top" wrapText="1"/>
    </xf>
    <xf numFmtId="0" fontId="19" fillId="4" borderId="3" xfId="0" applyFont="1" applyFill="1" applyBorder="1" applyAlignment="1" applyProtection="1">
      <alignment horizontal="center" vertical="top" wrapText="1"/>
    </xf>
    <xf numFmtId="0" fontId="19" fillId="4" borderId="0" xfId="0" applyFont="1" applyFill="1" applyBorder="1" applyAlignment="1" applyProtection="1">
      <alignment horizontal="center" vertical="top"/>
    </xf>
    <xf numFmtId="0" fontId="19" fillId="4" borderId="11" xfId="0" applyFont="1" applyFill="1" applyBorder="1" applyAlignment="1" applyProtection="1">
      <alignment horizontal="center" vertical="top"/>
    </xf>
    <xf numFmtId="0" fontId="12" fillId="0" borderId="0" xfId="194" applyFont="1" applyFill="1" applyBorder="1" applyAlignment="1">
      <alignment horizontal="left" vertical="top" wrapText="1"/>
    </xf>
    <xf numFmtId="37" fontId="12" fillId="0" borderId="0" xfId="194" quotePrefix="1" applyNumberFormat="1" applyFont="1" applyFill="1" applyBorder="1" applyAlignment="1">
      <alignment vertical="top" wrapText="1"/>
    </xf>
    <xf numFmtId="37" fontId="12" fillId="0" borderId="0" xfId="194" quotePrefix="1" applyNumberFormat="1" applyFont="1" applyFill="1" applyBorder="1" applyAlignment="1">
      <alignment horizontal="left" vertical="top" wrapText="1"/>
    </xf>
    <xf numFmtId="0" fontId="13" fillId="0" borderId="0" xfId="194" applyFont="1" applyFill="1" applyAlignment="1">
      <alignment vertical="top" wrapText="1"/>
    </xf>
    <xf numFmtId="37" fontId="12" fillId="0" borderId="0" xfId="3" applyNumberFormat="1" applyFont="1" applyFill="1" applyBorder="1" applyAlignment="1">
      <alignment horizontal="left" vertical="top" wrapText="1"/>
    </xf>
    <xf numFmtId="37" fontId="13" fillId="0" borderId="0" xfId="3" applyNumberFormat="1" applyFont="1" applyFill="1" applyBorder="1" applyAlignment="1">
      <alignment horizontal="left" vertical="top" wrapText="1"/>
    </xf>
    <xf numFmtId="0" fontId="12" fillId="0" borderId="0" xfId="0" applyFont="1" applyFill="1" applyAlignment="1">
      <alignment wrapText="1"/>
    </xf>
    <xf numFmtId="0" fontId="12" fillId="0" borderId="0" xfId="0" applyFont="1" applyFill="1" applyAlignment="1">
      <alignment vertical="top" wrapText="1"/>
    </xf>
    <xf numFmtId="0" fontId="12" fillId="0" borderId="0" xfId="3" applyNumberFormat="1" applyFont="1" applyFill="1" applyAlignment="1">
      <alignment horizontal="left" vertical="top" wrapText="1"/>
    </xf>
    <xf numFmtId="0" fontId="13" fillId="0" borderId="0" xfId="0" applyFont="1" applyFill="1" applyAlignment="1">
      <alignment wrapText="1"/>
    </xf>
  </cellXfs>
  <cellStyles count="1303">
    <cellStyle name="_ATW ORM Reporting 07Q1_2007_0418_2" xfId="12"/>
    <cellStyle name="_Data Template Round 4 20080215" xfId="13"/>
    <cellStyle name="_Data Template Round 4 20080215_Round 4 Data Template" xfId="14"/>
    <cellStyle name="_EF - ECM Reporting Template Round 4 20080215" xfId="15"/>
    <cellStyle name="_EF - ECM Reporting Template Round 4 20080215_Round 4 Data Template" xfId="16"/>
    <cellStyle name="_Final  US ORM 07Q3 reporting" xfId="17"/>
    <cellStyle name="_Final  US ORM 07Q3 reporting_A-C GRCC Reporting Template Q208" xfId="18"/>
    <cellStyle name="_Final  US ORM 07Q3 reporting_ATW GRCC Reporting 08Q2_Group" xfId="19"/>
    <cellStyle name="_GRCC Q2 2007 - Consolidated" xfId="20"/>
    <cellStyle name="_GRCC Q2 2007 - Consolidated_A-C GRCC Reporting Template Q208" xfId="21"/>
    <cellStyle name="_GRCC Q2 2007 - Consolidated_ATW GRCC Reporting 08Q2_Group" xfId="22"/>
    <cellStyle name="=C:\WINNT35\SYSTEM32\COMMAND.COM" xfId="23"/>
    <cellStyle name="20% - 1. jelölőszín" xfId="24"/>
    <cellStyle name="20% - 2. jelölőszín" xfId="25"/>
    <cellStyle name="20% - 3. jelölőszín" xfId="26"/>
    <cellStyle name="20% - 4. jelölőszín" xfId="27"/>
    <cellStyle name="20% - 5. jelölőszín" xfId="28"/>
    <cellStyle name="20% - 6. jelölőszín" xfId="29"/>
    <cellStyle name="20% - Accent1 2" xfId="30"/>
    <cellStyle name="20% - Accent1 3" xfId="31"/>
    <cellStyle name="20% - Accent2 2" xfId="32"/>
    <cellStyle name="20% - Accent2 3" xfId="33"/>
    <cellStyle name="20% - Accent3 2" xfId="34"/>
    <cellStyle name="20% - Accent3 3" xfId="35"/>
    <cellStyle name="20% - Accent4 2" xfId="36"/>
    <cellStyle name="20% - Accent4 3" xfId="37"/>
    <cellStyle name="20% - Accent5 2" xfId="38"/>
    <cellStyle name="20% - Accent5 3" xfId="39"/>
    <cellStyle name="20% - Accent6 2" xfId="40"/>
    <cellStyle name="20% - Accent6 3" xfId="41"/>
    <cellStyle name="40% - 1. jelölőszín" xfId="42"/>
    <cellStyle name="40% - 2. jelölőszín" xfId="43"/>
    <cellStyle name="40% - 3. jelölőszín" xfId="44"/>
    <cellStyle name="40% - 4. jelölőszín" xfId="45"/>
    <cellStyle name="40% - 5. jelölőszín" xfId="46"/>
    <cellStyle name="40% - 6. jelölőszín" xfId="47"/>
    <cellStyle name="40% - Accent1 2" xfId="48"/>
    <cellStyle name="40% - Accent1 3" xfId="49"/>
    <cellStyle name="40% - Accent2 2" xfId="50"/>
    <cellStyle name="40% - Accent2 3" xfId="51"/>
    <cellStyle name="40% - Accent3 2" xfId="52"/>
    <cellStyle name="40% - Accent3 3" xfId="53"/>
    <cellStyle name="40% - Accent4 2" xfId="54"/>
    <cellStyle name="40% - Accent4 3" xfId="55"/>
    <cellStyle name="40% - Accent5 2" xfId="56"/>
    <cellStyle name="40% - Accent5 3" xfId="57"/>
    <cellStyle name="40% - Accent6 2" xfId="58"/>
    <cellStyle name="40% - Accent6 3" xfId="59"/>
    <cellStyle name="60% - 1. jelölőszín" xfId="60"/>
    <cellStyle name="60% - 2. jelölőszín" xfId="61"/>
    <cellStyle name="60% - 3. jelölőszín" xfId="62"/>
    <cellStyle name="60% - 4. jelölőszín" xfId="63"/>
    <cellStyle name="60% - 5. jelölőszín" xfId="64"/>
    <cellStyle name="60% - 6. jelölőszín" xfId="65"/>
    <cellStyle name="60% - Accent1 2" xfId="66"/>
    <cellStyle name="60% - Accent1 3" xfId="67"/>
    <cellStyle name="60% - Accent2 2" xfId="68"/>
    <cellStyle name="60% - Accent2 3" xfId="69"/>
    <cellStyle name="60% - Accent3 2" xfId="70"/>
    <cellStyle name="60% - Accent3 3" xfId="71"/>
    <cellStyle name="60% - Accent4 2" xfId="72"/>
    <cellStyle name="60% - Accent4 3" xfId="73"/>
    <cellStyle name="60% - Accent5 2" xfId="74"/>
    <cellStyle name="60% - Accent5 3" xfId="75"/>
    <cellStyle name="60% - Accent6 2" xfId="76"/>
    <cellStyle name="60% - Accent6 3" xfId="77"/>
    <cellStyle name="Accent1 2" xfId="78"/>
    <cellStyle name="Accent1 3" xfId="79"/>
    <cellStyle name="Accent2 2" xfId="80"/>
    <cellStyle name="Accent2 3" xfId="81"/>
    <cellStyle name="Accent3 2" xfId="82"/>
    <cellStyle name="Accent3 3" xfId="83"/>
    <cellStyle name="Accent4 2" xfId="84"/>
    <cellStyle name="Accent4 3" xfId="85"/>
    <cellStyle name="Accent5 2" xfId="86"/>
    <cellStyle name="Accent5 3" xfId="87"/>
    <cellStyle name="Accent6 2" xfId="88"/>
    <cellStyle name="Accent6 3" xfId="89"/>
    <cellStyle name="Bad 2" xfId="90"/>
    <cellStyle name="Bad 3" xfId="91"/>
    <cellStyle name="Bevitel" xfId="92"/>
    <cellStyle name="Bevitel 2" xfId="93"/>
    <cellStyle name="Bevitel 3" xfId="94"/>
    <cellStyle name="Bevitel 4" xfId="95"/>
    <cellStyle name="Calculation 2" xfId="96"/>
    <cellStyle name="Calculation 2 2" xfId="97"/>
    <cellStyle name="Calculation 2 3" xfId="98"/>
    <cellStyle name="Calculation 2 4" xfId="99"/>
    <cellStyle name="Calculation 3" xfId="100"/>
    <cellStyle name="Calculation 4" xfId="101"/>
    <cellStyle name="Calculation 5" xfId="102"/>
    <cellStyle name="Check Cell 2" xfId="103"/>
    <cellStyle name="Check Cell 3" xfId="104"/>
    <cellStyle name="Cím" xfId="105"/>
    <cellStyle name="Cím 2" xfId="1280"/>
    <cellStyle name="Cím_C043 - ASIA" xfId="1281"/>
    <cellStyle name="Címsor 1" xfId="106"/>
    <cellStyle name="Címsor 2" xfId="107"/>
    <cellStyle name="Címsor 3" xfId="108"/>
    <cellStyle name="Címsor 4" xfId="109"/>
    <cellStyle name="ColumnHeading" xfId="110"/>
    <cellStyle name="ColumnHeading 2" xfId="111"/>
    <cellStyle name="ColumnHeading 3" xfId="112"/>
    <cellStyle name="Comma" xfId="1" builtinId="3"/>
    <cellStyle name="Comma 10" xfId="113"/>
    <cellStyle name="Comma 11" xfId="114"/>
    <cellStyle name="Comma 14" xfId="115"/>
    <cellStyle name="Comma 2" xfId="7"/>
    <cellStyle name="Comma 2 2" xfId="116"/>
    <cellStyle name="Comma 2 2 2" xfId="117"/>
    <cellStyle name="Comma 2 2 3" xfId="118"/>
    <cellStyle name="Comma 2 2 4" xfId="119"/>
    <cellStyle name="Comma 2 2 5" xfId="120"/>
    <cellStyle name="Comma 2 3" xfId="121"/>
    <cellStyle name="Comma 2 4" xfId="122"/>
    <cellStyle name="Comma 2 5" xfId="123"/>
    <cellStyle name="Comma 2 6" xfId="124"/>
    <cellStyle name="Comma 2 7" xfId="125"/>
    <cellStyle name="Comma 2 8" xfId="126"/>
    <cellStyle name="Comma 2_D - MCVNB" xfId="1282"/>
    <cellStyle name="Comma 3" xfId="127"/>
    <cellStyle name="Comma 3 2" xfId="128"/>
    <cellStyle name="Comma 3 3" xfId="129"/>
    <cellStyle name="Comma 3_AAM - EUR" xfId="1278"/>
    <cellStyle name="Comma 4" xfId="10"/>
    <cellStyle name="Comma 4 2" xfId="130"/>
    <cellStyle name="Comma 4 3" xfId="131"/>
    <cellStyle name="Comma 4 4" xfId="132"/>
    <cellStyle name="Comma 4_Extra AAM &amp; Asia -QTD Millions" xfId="1291"/>
    <cellStyle name="Comma 5" xfId="133"/>
    <cellStyle name="Comma 5 2" xfId="134"/>
    <cellStyle name="Comma 6" xfId="135"/>
    <cellStyle name="Comma 6 2" xfId="136"/>
    <cellStyle name="Comma 7" xfId="137"/>
    <cellStyle name="Comma 8" xfId="138"/>
    <cellStyle name="Comma 9" xfId="139"/>
    <cellStyle name="Currency 2" xfId="140"/>
    <cellStyle name="Ellenőrzőcella" xfId="141"/>
    <cellStyle name="Estilo 1" xfId="142"/>
    <cellStyle name="Euro" xfId="143"/>
    <cellStyle name="Euro 2" xfId="144"/>
    <cellStyle name="Euro 3" xfId="145"/>
    <cellStyle name="Explanatory Text 2" xfId="146"/>
    <cellStyle name="Explanatory Text 3" xfId="147"/>
    <cellStyle name="Figyelmeztetés" xfId="148"/>
    <cellStyle name="Good 2" xfId="149"/>
    <cellStyle name="Good 3" xfId="150"/>
    <cellStyle name="Heading 1 2" xfId="151"/>
    <cellStyle name="Heading 1 3" xfId="152"/>
    <cellStyle name="Heading 2 2" xfId="153"/>
    <cellStyle name="Heading 2 3" xfId="154"/>
    <cellStyle name="Heading 3 2" xfId="155"/>
    <cellStyle name="Heading 3 2 2" xfId="156"/>
    <cellStyle name="Heading 3 2 2 2" xfId="157"/>
    <cellStyle name="Heading 3 2 2 2 2" xfId="158"/>
    <cellStyle name="Heading 3 2 2 3" xfId="159"/>
    <cellStyle name="Heading 3 2 3" xfId="160"/>
    <cellStyle name="Heading 3 3" xfId="161"/>
    <cellStyle name="Heading 4 2" xfId="162"/>
    <cellStyle name="Heading 4 3" xfId="163"/>
    <cellStyle name="Hivatkozott cella" xfId="164"/>
    <cellStyle name="Hyperlink 2" xfId="165"/>
    <cellStyle name="Input 2" xfId="166"/>
    <cellStyle name="Input 2 2" xfId="167"/>
    <cellStyle name="Input 2 3" xfId="168"/>
    <cellStyle name="Input 2 4" xfId="169"/>
    <cellStyle name="Input 3" xfId="170"/>
    <cellStyle name="Input 4" xfId="171"/>
    <cellStyle name="Input 5" xfId="172"/>
    <cellStyle name="Jegyzet" xfId="173"/>
    <cellStyle name="Jegyzet 2" xfId="174"/>
    <cellStyle name="Jegyzet 3" xfId="175"/>
    <cellStyle name="Jegyzet 4" xfId="176"/>
    <cellStyle name="Jelölőszín (1)" xfId="177"/>
    <cellStyle name="Jelölőszín (2)" xfId="178"/>
    <cellStyle name="Jelölőszín (3)" xfId="179"/>
    <cellStyle name="Jelölőszín (4)" xfId="180"/>
    <cellStyle name="Jelölőszín (5)" xfId="181"/>
    <cellStyle name="Jelölőszín (6)" xfId="182"/>
    <cellStyle name="Jó" xfId="183"/>
    <cellStyle name="Kimenet" xfId="184"/>
    <cellStyle name="Kimenet 2" xfId="185"/>
    <cellStyle name="Kimenet 3" xfId="186"/>
    <cellStyle name="Kimenet 4" xfId="187"/>
    <cellStyle name="Linked Cell 2" xfId="188"/>
    <cellStyle name="Linked Cell 3" xfId="189"/>
    <cellStyle name="Magyarázó szöveg" xfId="190"/>
    <cellStyle name="Neutral 2" xfId="191"/>
    <cellStyle name="Neutral 3" xfId="192"/>
    <cellStyle name="Normal" xfId="0" builtinId="0"/>
    <cellStyle name="Normal 10" xfId="193"/>
    <cellStyle name="Normal 10 2" xfId="194"/>
    <cellStyle name="Normal 10_Extra AAM &amp; Asia -QTD Millions" xfId="1292"/>
    <cellStyle name="Normal 11" xfId="195"/>
    <cellStyle name="Normal 11 2" xfId="196"/>
    <cellStyle name="Normal 12" xfId="197"/>
    <cellStyle name="Normal 12 10" xfId="198"/>
    <cellStyle name="Normal 12 11" xfId="199"/>
    <cellStyle name="Normal 12 12" xfId="200"/>
    <cellStyle name="Normal 12 13" xfId="201"/>
    <cellStyle name="Normal 12 14" xfId="202"/>
    <cellStyle name="Normal 12 15" xfId="203"/>
    <cellStyle name="Normal 12 2" xfId="204"/>
    <cellStyle name="Normal 12 3" xfId="205"/>
    <cellStyle name="Normal 12 4" xfId="206"/>
    <cellStyle name="Normal 12 5" xfId="207"/>
    <cellStyle name="Normal 12 6" xfId="208"/>
    <cellStyle name="Normal 12 7" xfId="209"/>
    <cellStyle name="Normal 12 8" xfId="210"/>
    <cellStyle name="Normal 12 9" xfId="211"/>
    <cellStyle name="Normal 13" xfId="212"/>
    <cellStyle name="Normal 13 10" xfId="213"/>
    <cellStyle name="Normal 13 11" xfId="214"/>
    <cellStyle name="Normal 13 12" xfId="215"/>
    <cellStyle name="Normal 13 13" xfId="216"/>
    <cellStyle name="Normal 13 14" xfId="217"/>
    <cellStyle name="Normal 13 15" xfId="218"/>
    <cellStyle name="Normal 13 2" xfId="219"/>
    <cellStyle name="Normal 13 3" xfId="220"/>
    <cellStyle name="Normal 13 4" xfId="221"/>
    <cellStyle name="Normal 13 5" xfId="222"/>
    <cellStyle name="Normal 13 6" xfId="223"/>
    <cellStyle name="Normal 13 7" xfId="224"/>
    <cellStyle name="Normal 13 8" xfId="225"/>
    <cellStyle name="Normal 13 9" xfId="226"/>
    <cellStyle name="Normal 13_Extra AAM &amp; Asia -QTD Millions" xfId="1293"/>
    <cellStyle name="Normal 14" xfId="227"/>
    <cellStyle name="Normal 15" xfId="228"/>
    <cellStyle name="Normal 16" xfId="229"/>
    <cellStyle name="Normal 17" xfId="1275"/>
    <cellStyle name="Normal 18" xfId="1277"/>
    <cellStyle name="Normal 19" xfId="230"/>
    <cellStyle name="Normal 2" xfId="6"/>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10" xfId="242"/>
    <cellStyle name="Normal 2 2 11" xfId="243"/>
    <cellStyle name="Normal 2 2 12" xfId="244"/>
    <cellStyle name="Normal 2 2 13" xfId="245"/>
    <cellStyle name="Normal 2 2 14" xfId="246"/>
    <cellStyle name="Normal 2 2 15" xfId="247"/>
    <cellStyle name="Normal 2 2 16" xfId="248"/>
    <cellStyle name="Normal 2 2 17" xfId="249"/>
    <cellStyle name="Normal 2 2 18" xfId="250"/>
    <cellStyle name="Normal 2 2 2" xfId="251"/>
    <cellStyle name="Normal 2 2 2 10" xfId="252"/>
    <cellStyle name="Normal 2 2 2 11" xfId="253"/>
    <cellStyle name="Normal 2 2 2 12" xfId="254"/>
    <cellStyle name="Normal 2 2 2 13" xfId="255"/>
    <cellStyle name="Normal 2 2 2 14" xfId="256"/>
    <cellStyle name="Normal 2 2 2 15" xfId="257"/>
    <cellStyle name="Normal 2 2 2 16" xfId="258"/>
    <cellStyle name="Normal 2 2 2 17" xfId="259"/>
    <cellStyle name="Normal 2 2 2 18" xfId="260"/>
    <cellStyle name="Normal 2 2 2 19" xfId="261"/>
    <cellStyle name="Normal 2 2 2 2" xfId="262"/>
    <cellStyle name="Normal 2 2 2 20" xfId="263"/>
    <cellStyle name="Normal 2 2 2 21" xfId="264"/>
    <cellStyle name="Normal 2 2 2 22" xfId="265"/>
    <cellStyle name="Normal 2 2 2 23" xfId="266"/>
    <cellStyle name="Normal 2 2 2 24" xfId="267"/>
    <cellStyle name="Normal 2 2 2 25" xfId="268"/>
    <cellStyle name="Normal 2 2 2 26" xfId="269"/>
    <cellStyle name="Normal 2 2 2 27" xfId="270"/>
    <cellStyle name="Normal 2 2 2 28" xfId="271"/>
    <cellStyle name="Normal 2 2 2 29" xfId="272"/>
    <cellStyle name="Normal 2 2 2 3" xfId="273"/>
    <cellStyle name="Normal 2 2 2 30" xfId="274"/>
    <cellStyle name="Normal 2 2 2 31" xfId="275"/>
    <cellStyle name="Normal 2 2 2 32" xfId="276"/>
    <cellStyle name="Normal 2 2 2 33" xfId="277"/>
    <cellStyle name="Normal 2 2 2 34" xfId="278"/>
    <cellStyle name="Normal 2 2 2 35" xfId="279"/>
    <cellStyle name="Normal 2 2 2 4" xfId="280"/>
    <cellStyle name="Normal 2 2 2 4 10" xfId="281"/>
    <cellStyle name="Normal 2 2 2 4 11" xfId="282"/>
    <cellStyle name="Normal 2 2 2 4 12" xfId="283"/>
    <cellStyle name="Normal 2 2 2 4 13" xfId="284"/>
    <cellStyle name="Normal 2 2 2 4 2" xfId="285"/>
    <cellStyle name="Normal 2 2 2 4 2 10" xfId="286"/>
    <cellStyle name="Normal 2 2 2 4 2 11" xfId="287"/>
    <cellStyle name="Normal 2 2 2 4 2 12" xfId="288"/>
    <cellStyle name="Normal 2 2 2 4 2 13" xfId="289"/>
    <cellStyle name="Normal 2 2 2 4 2 14" xfId="290"/>
    <cellStyle name="Normal 2 2 2 4 2 2" xfId="291"/>
    <cellStyle name="Normal 2 2 2 4 2 3" xfId="292"/>
    <cellStyle name="Normal 2 2 2 4 2 4" xfId="293"/>
    <cellStyle name="Normal 2 2 2 4 2 5" xfId="294"/>
    <cellStyle name="Normal 2 2 2 4 2 6" xfId="295"/>
    <cellStyle name="Normal 2 2 2 4 2 7" xfId="296"/>
    <cellStyle name="Normal 2 2 2 4 2 8" xfId="297"/>
    <cellStyle name="Normal 2 2 2 4 2 9" xfId="298"/>
    <cellStyle name="Normal 2 2 2 4 3" xfId="299"/>
    <cellStyle name="Normal 2 2 2 4 4" xfId="300"/>
    <cellStyle name="Normal 2 2 2 4 5" xfId="301"/>
    <cellStyle name="Normal 2 2 2 4 6" xfId="302"/>
    <cellStyle name="Normal 2 2 2 4 7" xfId="303"/>
    <cellStyle name="Normal 2 2 2 4 8" xfId="304"/>
    <cellStyle name="Normal 2 2 2 4 9" xfId="305"/>
    <cellStyle name="Normal 2 2 2 5" xfId="306"/>
    <cellStyle name="Normal 2 2 2 6" xfId="307"/>
    <cellStyle name="Normal 2 2 2 7" xfId="308"/>
    <cellStyle name="Normal 2 2 2 8" xfId="309"/>
    <cellStyle name="Normal 2 2 2 9" xfId="310"/>
    <cellStyle name="Normal 2 2 3" xfId="311"/>
    <cellStyle name="Normal 2 2 4" xfId="312"/>
    <cellStyle name="Normal 2 2 5" xfId="313"/>
    <cellStyle name="Normal 2 2 6" xfId="314"/>
    <cellStyle name="Normal 2 2 7" xfId="315"/>
    <cellStyle name="Normal 2 2 8" xfId="316"/>
    <cellStyle name="Normal 2 2 9" xfId="317"/>
    <cellStyle name="Normal 2 20" xfId="318"/>
    <cellStyle name="Normal 2 21" xfId="319"/>
    <cellStyle name="Normal 2 22" xfId="320"/>
    <cellStyle name="Normal 2 23" xfId="321"/>
    <cellStyle name="Normal 2 24" xfId="322"/>
    <cellStyle name="Normal 2 3" xfId="323"/>
    <cellStyle name="Normal 2 3 10" xfId="324"/>
    <cellStyle name="Normal 2 3 11" xfId="325"/>
    <cellStyle name="Normal 2 3 12" xfId="326"/>
    <cellStyle name="Normal 2 3 13" xfId="327"/>
    <cellStyle name="Normal 2 3 14" xfId="328"/>
    <cellStyle name="Normal 2 3 15" xfId="329"/>
    <cellStyle name="Normal 2 3 16" xfId="330"/>
    <cellStyle name="Normal 2 3 17" xfId="331"/>
    <cellStyle name="Normal 2 3 18" xfId="332"/>
    <cellStyle name="Normal 2 3 2" xfId="333"/>
    <cellStyle name="Normal 2 3 2 10" xfId="334"/>
    <cellStyle name="Normal 2 3 2 11" xfId="335"/>
    <cellStyle name="Normal 2 3 2 12" xfId="336"/>
    <cellStyle name="Normal 2 3 2 13" xfId="337"/>
    <cellStyle name="Normal 2 3 2 14" xfId="338"/>
    <cellStyle name="Normal 2 3 2 15" xfId="339"/>
    <cellStyle name="Normal 2 3 2 16" xfId="340"/>
    <cellStyle name="Normal 2 3 2 17" xfId="341"/>
    <cellStyle name="Normal 2 3 2 18" xfId="342"/>
    <cellStyle name="Normal 2 3 2 19" xfId="343"/>
    <cellStyle name="Normal 2 3 2 2" xfId="344"/>
    <cellStyle name="Normal 2 3 2 20" xfId="345"/>
    <cellStyle name="Normal 2 3 2 21" xfId="346"/>
    <cellStyle name="Normal 2 3 2 22" xfId="347"/>
    <cellStyle name="Normal 2 3 2 23" xfId="348"/>
    <cellStyle name="Normal 2 3 2 24" xfId="349"/>
    <cellStyle name="Normal 2 3 2 25" xfId="350"/>
    <cellStyle name="Normal 2 3 2 26" xfId="351"/>
    <cellStyle name="Normal 2 3 2 27" xfId="352"/>
    <cellStyle name="Normal 2 3 2 28" xfId="353"/>
    <cellStyle name="Normal 2 3 2 29" xfId="354"/>
    <cellStyle name="Normal 2 3 2 3" xfId="355"/>
    <cellStyle name="Normal 2 3 2 30" xfId="356"/>
    <cellStyle name="Normal 2 3 2 31" xfId="357"/>
    <cellStyle name="Normal 2 3 2 32" xfId="358"/>
    <cellStyle name="Normal 2 3 2 33" xfId="359"/>
    <cellStyle name="Normal 2 3 2 34" xfId="360"/>
    <cellStyle name="Normal 2 3 2 35" xfId="361"/>
    <cellStyle name="Normal 2 3 2 4" xfId="362"/>
    <cellStyle name="Normal 2 3 2 4 10" xfId="363"/>
    <cellStyle name="Normal 2 3 2 4 11" xfId="364"/>
    <cellStyle name="Normal 2 3 2 4 12" xfId="365"/>
    <cellStyle name="Normal 2 3 2 4 13" xfId="366"/>
    <cellStyle name="Normal 2 3 2 4 2" xfId="367"/>
    <cellStyle name="Normal 2 3 2 4 2 10" xfId="368"/>
    <cellStyle name="Normal 2 3 2 4 2 11" xfId="369"/>
    <cellStyle name="Normal 2 3 2 4 2 12" xfId="370"/>
    <cellStyle name="Normal 2 3 2 4 2 13" xfId="371"/>
    <cellStyle name="Normal 2 3 2 4 2 14" xfId="372"/>
    <cellStyle name="Normal 2 3 2 4 2 2" xfId="373"/>
    <cellStyle name="Normal 2 3 2 4 2 3" xfId="374"/>
    <cellStyle name="Normal 2 3 2 4 2 4" xfId="375"/>
    <cellStyle name="Normal 2 3 2 4 2 5" xfId="376"/>
    <cellStyle name="Normal 2 3 2 4 2 6" xfId="377"/>
    <cellStyle name="Normal 2 3 2 4 2 7" xfId="378"/>
    <cellStyle name="Normal 2 3 2 4 2 8" xfId="379"/>
    <cellStyle name="Normal 2 3 2 4 2 9" xfId="380"/>
    <cellStyle name="Normal 2 3 2 4 3" xfId="381"/>
    <cellStyle name="Normal 2 3 2 4 4" xfId="382"/>
    <cellStyle name="Normal 2 3 2 4 5" xfId="383"/>
    <cellStyle name="Normal 2 3 2 4 6" xfId="384"/>
    <cellStyle name="Normal 2 3 2 4 7" xfId="385"/>
    <cellStyle name="Normal 2 3 2 4 8" xfId="386"/>
    <cellStyle name="Normal 2 3 2 4 9" xfId="387"/>
    <cellStyle name="Normal 2 3 2 5" xfId="388"/>
    <cellStyle name="Normal 2 3 2 6" xfId="389"/>
    <cellStyle name="Normal 2 3 2 7" xfId="390"/>
    <cellStyle name="Normal 2 3 2 8" xfId="391"/>
    <cellStyle name="Normal 2 3 2 9" xfId="392"/>
    <cellStyle name="Normal 2 3 2_Extra AAM &amp; Asia -QTD Millions" xfId="1294"/>
    <cellStyle name="Normal 2 3 3" xfId="393"/>
    <cellStyle name="Normal 2 3 4" xfId="394"/>
    <cellStyle name="Normal 2 3 5" xfId="395"/>
    <cellStyle name="Normal 2 3 6" xfId="396"/>
    <cellStyle name="Normal 2 3 7" xfId="397"/>
    <cellStyle name="Normal 2 3 8" xfId="398"/>
    <cellStyle name="Normal 2 3 9" xfId="399"/>
    <cellStyle name="Normal 2 3_D - Adj Opex" xfId="1283"/>
    <cellStyle name="Normal 2 4" xfId="400"/>
    <cellStyle name="Normal 2 4 10" xfId="401"/>
    <cellStyle name="Normal 2 4 11" xfId="402"/>
    <cellStyle name="Normal 2 4 12" xfId="403"/>
    <cellStyle name="Normal 2 4 13" xfId="404"/>
    <cellStyle name="Normal 2 4 14" xfId="405"/>
    <cellStyle name="Normal 2 4 15" xfId="406"/>
    <cellStyle name="Normal 2 4 16" xfId="407"/>
    <cellStyle name="Normal 2 4 17" xfId="408"/>
    <cellStyle name="Normal 2 4 2" xfId="409"/>
    <cellStyle name="Normal 2 4 2 10" xfId="410"/>
    <cellStyle name="Normal 2 4 2 11" xfId="411"/>
    <cellStyle name="Normal 2 4 2 12" xfId="412"/>
    <cellStyle name="Normal 2 4 2 13" xfId="413"/>
    <cellStyle name="Normal 2 4 2 14" xfId="414"/>
    <cellStyle name="Normal 2 4 2 15" xfId="415"/>
    <cellStyle name="Normal 2 4 2 16" xfId="416"/>
    <cellStyle name="Normal 2 4 2 17" xfId="417"/>
    <cellStyle name="Normal 2 4 2 18" xfId="418"/>
    <cellStyle name="Normal 2 4 2 19" xfId="419"/>
    <cellStyle name="Normal 2 4 2 2" xfId="420"/>
    <cellStyle name="Normal 2 4 2 20" xfId="421"/>
    <cellStyle name="Normal 2 4 2 21" xfId="422"/>
    <cellStyle name="Normal 2 4 2 22" xfId="423"/>
    <cellStyle name="Normal 2 4 2 23" xfId="424"/>
    <cellStyle name="Normal 2 4 2 24" xfId="425"/>
    <cellStyle name="Normal 2 4 2 25" xfId="426"/>
    <cellStyle name="Normal 2 4 2 26" xfId="427"/>
    <cellStyle name="Normal 2 4 2 27" xfId="428"/>
    <cellStyle name="Normal 2 4 2 28" xfId="429"/>
    <cellStyle name="Normal 2 4 2 29" xfId="430"/>
    <cellStyle name="Normal 2 4 2 3" xfId="431"/>
    <cellStyle name="Normal 2 4 2 30" xfId="432"/>
    <cellStyle name="Normal 2 4 2 31" xfId="433"/>
    <cellStyle name="Normal 2 4 2 32" xfId="434"/>
    <cellStyle name="Normal 2 4 2 33" xfId="435"/>
    <cellStyle name="Normal 2 4 2 34" xfId="436"/>
    <cellStyle name="Normal 2 4 2 35" xfId="437"/>
    <cellStyle name="Normal 2 4 2 4" xfId="438"/>
    <cellStyle name="Normal 2 4 2 4 10" xfId="439"/>
    <cellStyle name="Normal 2 4 2 4 11" xfId="440"/>
    <cellStyle name="Normal 2 4 2 4 12" xfId="441"/>
    <cellStyle name="Normal 2 4 2 4 13" xfId="442"/>
    <cellStyle name="Normal 2 4 2 4 2" xfId="443"/>
    <cellStyle name="Normal 2 4 2 4 2 10" xfId="444"/>
    <cellStyle name="Normal 2 4 2 4 2 11" xfId="445"/>
    <cellStyle name="Normal 2 4 2 4 2 12" xfId="446"/>
    <cellStyle name="Normal 2 4 2 4 2 13" xfId="447"/>
    <cellStyle name="Normal 2 4 2 4 2 14" xfId="448"/>
    <cellStyle name="Normal 2 4 2 4 2 2" xfId="449"/>
    <cellStyle name="Normal 2 4 2 4 2 3" xfId="450"/>
    <cellStyle name="Normal 2 4 2 4 2 4" xfId="451"/>
    <cellStyle name="Normal 2 4 2 4 2 5" xfId="452"/>
    <cellStyle name="Normal 2 4 2 4 2 6" xfId="453"/>
    <cellStyle name="Normal 2 4 2 4 2 7" xfId="454"/>
    <cellStyle name="Normal 2 4 2 4 2 8" xfId="455"/>
    <cellStyle name="Normal 2 4 2 4 2 9" xfId="456"/>
    <cellStyle name="Normal 2 4 2 4 3" xfId="457"/>
    <cellStyle name="Normal 2 4 2 4 4" xfId="458"/>
    <cellStyle name="Normal 2 4 2 4 5" xfId="459"/>
    <cellStyle name="Normal 2 4 2 4 6" xfId="460"/>
    <cellStyle name="Normal 2 4 2 4 7" xfId="461"/>
    <cellStyle name="Normal 2 4 2 4 8" xfId="462"/>
    <cellStyle name="Normal 2 4 2 4 9" xfId="463"/>
    <cellStyle name="Normal 2 4 2 5" xfId="464"/>
    <cellStyle name="Normal 2 4 2 6" xfId="465"/>
    <cellStyle name="Normal 2 4 2 7" xfId="466"/>
    <cellStyle name="Normal 2 4 2 8" xfId="467"/>
    <cellStyle name="Normal 2 4 2 9" xfId="468"/>
    <cellStyle name="Normal 2 4 3" xfId="469"/>
    <cellStyle name="Normal 2 4 4" xfId="470"/>
    <cellStyle name="Normal 2 4 5" xfId="471"/>
    <cellStyle name="Normal 2 4 6" xfId="472"/>
    <cellStyle name="Normal 2 4 7" xfId="473"/>
    <cellStyle name="Normal 2 4 8" xfId="474"/>
    <cellStyle name="Normal 2 4 9" xfId="475"/>
    <cellStyle name="Normal 2 4_D - Adj Opex" xfId="1284"/>
    <cellStyle name="Normal 2 5" xfId="476"/>
    <cellStyle name="Normal 2 6" xfId="477"/>
    <cellStyle name="Normal 2 6 10" xfId="478"/>
    <cellStyle name="Normal 2 6 11" xfId="479"/>
    <cellStyle name="Normal 2 6 12" xfId="480"/>
    <cellStyle name="Normal 2 6 13" xfId="481"/>
    <cellStyle name="Normal 2 6 14" xfId="482"/>
    <cellStyle name="Normal 2 6 15" xfId="483"/>
    <cellStyle name="Normal 2 6 16" xfId="484"/>
    <cellStyle name="Normal 2 6 17" xfId="485"/>
    <cellStyle name="Normal 2 6 18" xfId="486"/>
    <cellStyle name="Normal 2 6 19" xfId="487"/>
    <cellStyle name="Normal 2 6 2" xfId="488"/>
    <cellStyle name="Normal 2 6 2 10" xfId="489"/>
    <cellStyle name="Normal 2 6 2 2" xfId="490"/>
    <cellStyle name="Normal 2 6 2 3" xfId="491"/>
    <cellStyle name="Normal 2 6 2 4" xfId="492"/>
    <cellStyle name="Normal 2 6 2 5" xfId="493"/>
    <cellStyle name="Normal 2 6 2 6" xfId="494"/>
    <cellStyle name="Normal 2 6 2 7" xfId="495"/>
    <cellStyle name="Normal 2 6 2 8" xfId="496"/>
    <cellStyle name="Normal 2 6 2 9" xfId="497"/>
    <cellStyle name="Normal 2 6 20" xfId="498"/>
    <cellStyle name="Normal 2 6 21" xfId="499"/>
    <cellStyle name="Normal 2 6 22" xfId="500"/>
    <cellStyle name="Normal 2 6 3" xfId="501"/>
    <cellStyle name="Normal 2 6 4" xfId="502"/>
    <cellStyle name="Normal 2 6 5" xfId="503"/>
    <cellStyle name="Normal 2 6 6" xfId="504"/>
    <cellStyle name="Normal 2 6 7" xfId="505"/>
    <cellStyle name="Normal 2 6 8" xfId="506"/>
    <cellStyle name="Normal 2 6 9" xfId="507"/>
    <cellStyle name="Normal 2 7" xfId="508"/>
    <cellStyle name="Normal 2 8" xfId="509"/>
    <cellStyle name="Normal 2 9" xfId="510"/>
    <cellStyle name="Normal 2_C002 - NL" xfId="1285"/>
    <cellStyle name="Normal 23 2" xfId="511"/>
    <cellStyle name="Normal 23 3" xfId="512"/>
    <cellStyle name="Normal 23 4" xfId="513"/>
    <cellStyle name="Normal 23 5" xfId="514"/>
    <cellStyle name="Normal 27" xfId="515"/>
    <cellStyle name="Normal 29" xfId="516"/>
    <cellStyle name="Normal 3" xfId="517"/>
    <cellStyle name="Normal 3 10" xfId="518"/>
    <cellStyle name="Normal 3 11" xfId="519"/>
    <cellStyle name="Normal 3 12" xfId="520"/>
    <cellStyle name="Normal 3 13" xfId="521"/>
    <cellStyle name="Normal 3 14" xfId="522"/>
    <cellStyle name="Normal 3 15" xfId="523"/>
    <cellStyle name="Normal 3 16" xfId="524"/>
    <cellStyle name="Normal 3 17" xfId="525"/>
    <cellStyle name="Normal 3 18" xfId="526"/>
    <cellStyle name="Normal 3 19" xfId="527"/>
    <cellStyle name="Normal 3 2" xfId="528"/>
    <cellStyle name="Normal 3 2 10" xfId="529"/>
    <cellStyle name="Normal 3 2 11" xfId="530"/>
    <cellStyle name="Normal 3 2 12" xfId="531"/>
    <cellStyle name="Normal 3 2 13" xfId="532"/>
    <cellStyle name="Normal 3 2 14" xfId="533"/>
    <cellStyle name="Normal 3 2 15" xfId="534"/>
    <cellStyle name="Normal 3 2 16" xfId="535"/>
    <cellStyle name="Normal 3 2 17" xfId="536"/>
    <cellStyle name="Normal 3 2 18" xfId="537"/>
    <cellStyle name="Normal 3 2 19" xfId="538"/>
    <cellStyle name="Normal 3 2 2" xfId="539"/>
    <cellStyle name="Normal 3 2 2 10" xfId="540"/>
    <cellStyle name="Normal 3 2 2 11" xfId="541"/>
    <cellStyle name="Normal 3 2 2 12" xfId="542"/>
    <cellStyle name="Normal 3 2 2 13" xfId="543"/>
    <cellStyle name="Normal 3 2 2 14" xfId="544"/>
    <cellStyle name="Normal 3 2 2 15" xfId="545"/>
    <cellStyle name="Normal 3 2 2 2" xfId="546"/>
    <cellStyle name="Normal 3 2 2 2 10" xfId="547"/>
    <cellStyle name="Normal 3 2 2 2 11" xfId="548"/>
    <cellStyle name="Normal 3 2 2 2 12" xfId="549"/>
    <cellStyle name="Normal 3 2 2 2 13" xfId="550"/>
    <cellStyle name="Normal 3 2 2 2 14" xfId="551"/>
    <cellStyle name="Normal 3 2 2 2 15" xfId="552"/>
    <cellStyle name="Normal 3 2 2 2 16" xfId="553"/>
    <cellStyle name="Normal 3 2 2 2 17" xfId="554"/>
    <cellStyle name="Normal 3 2 2 2 18" xfId="555"/>
    <cellStyle name="Normal 3 2 2 2 19" xfId="556"/>
    <cellStyle name="Normal 3 2 2 2 2" xfId="557"/>
    <cellStyle name="Normal 3 2 2 2 2 10" xfId="558"/>
    <cellStyle name="Normal 3 2 2 2 2 2" xfId="559"/>
    <cellStyle name="Normal 3 2 2 2 2 3" xfId="560"/>
    <cellStyle name="Normal 3 2 2 2 2 4" xfId="561"/>
    <cellStyle name="Normal 3 2 2 2 2 5" xfId="562"/>
    <cellStyle name="Normal 3 2 2 2 2 6" xfId="563"/>
    <cellStyle name="Normal 3 2 2 2 2 7" xfId="564"/>
    <cellStyle name="Normal 3 2 2 2 2 8" xfId="565"/>
    <cellStyle name="Normal 3 2 2 2 2 9" xfId="566"/>
    <cellStyle name="Normal 3 2 2 2 20" xfId="567"/>
    <cellStyle name="Normal 3 2 2 2 21" xfId="568"/>
    <cellStyle name="Normal 3 2 2 2 3" xfId="569"/>
    <cellStyle name="Normal 3 2 2 2 4" xfId="570"/>
    <cellStyle name="Normal 3 2 2 2 5" xfId="571"/>
    <cellStyle name="Normal 3 2 2 2 6" xfId="572"/>
    <cellStyle name="Normal 3 2 2 2 7" xfId="573"/>
    <cellStyle name="Normal 3 2 2 2 8" xfId="574"/>
    <cellStyle name="Normal 3 2 2 2 9" xfId="575"/>
    <cellStyle name="Normal 3 2 2 3" xfId="576"/>
    <cellStyle name="Normal 3 2 2 4" xfId="577"/>
    <cellStyle name="Normal 3 2 2 5" xfId="578"/>
    <cellStyle name="Normal 3 2 2 6" xfId="579"/>
    <cellStyle name="Normal 3 2 2 7" xfId="580"/>
    <cellStyle name="Normal 3 2 2 8" xfId="581"/>
    <cellStyle name="Normal 3 2 2 9" xfId="582"/>
    <cellStyle name="Normal 3 2 20" xfId="583"/>
    <cellStyle name="Normal 3 2 21" xfId="584"/>
    <cellStyle name="Normal 3 2 22" xfId="585"/>
    <cellStyle name="Normal 3 2 23" xfId="586"/>
    <cellStyle name="Normal 3 2 24" xfId="587"/>
    <cellStyle name="Normal 3 2 25" xfId="588"/>
    <cellStyle name="Normal 3 2 26" xfId="589"/>
    <cellStyle name="Normal 3 2 27" xfId="590"/>
    <cellStyle name="Normal 3 2 28" xfId="591"/>
    <cellStyle name="Normal 3 2 29" xfId="592"/>
    <cellStyle name="Normal 3 2 3" xfId="593"/>
    <cellStyle name="Normal 3 2 3 10" xfId="594"/>
    <cellStyle name="Normal 3 2 3 2" xfId="595"/>
    <cellStyle name="Normal 3 2 3 2 10" xfId="596"/>
    <cellStyle name="Normal 3 2 3 2 11" xfId="597"/>
    <cellStyle name="Normal 3 2 3 2 12" xfId="598"/>
    <cellStyle name="Normal 3 2 3 2 13" xfId="599"/>
    <cellStyle name="Normal 3 2 3 2 14" xfId="600"/>
    <cellStyle name="Normal 3 2 3 2 15" xfId="601"/>
    <cellStyle name="Normal 3 2 3 2 16" xfId="602"/>
    <cellStyle name="Normal 3 2 3 2 17" xfId="603"/>
    <cellStyle name="Normal 3 2 3 2 18" xfId="604"/>
    <cellStyle name="Normal 3 2 3 2 19" xfId="605"/>
    <cellStyle name="Normal 3 2 3 2 2" xfId="606"/>
    <cellStyle name="Normal 3 2 3 2 20" xfId="607"/>
    <cellStyle name="Normal 3 2 3 2 3" xfId="608"/>
    <cellStyle name="Normal 3 2 3 2 4" xfId="609"/>
    <cellStyle name="Normal 3 2 3 2 5" xfId="610"/>
    <cellStyle name="Normal 3 2 3 2 6" xfId="611"/>
    <cellStyle name="Normal 3 2 3 2 7" xfId="612"/>
    <cellStyle name="Normal 3 2 3 2 8" xfId="613"/>
    <cellStyle name="Normal 3 2 3 2 9" xfId="614"/>
    <cellStyle name="Normal 3 2 3 3" xfId="615"/>
    <cellStyle name="Normal 3 2 3 4" xfId="616"/>
    <cellStyle name="Normal 3 2 3 5" xfId="617"/>
    <cellStyle name="Normal 3 2 3 6" xfId="618"/>
    <cellStyle name="Normal 3 2 3 7" xfId="619"/>
    <cellStyle name="Normal 3 2 3 8" xfId="620"/>
    <cellStyle name="Normal 3 2 3 9" xfId="621"/>
    <cellStyle name="Normal 3 2 30" xfId="622"/>
    <cellStyle name="Normal 3 2 31" xfId="623"/>
    <cellStyle name="Normal 3 2 32" xfId="624"/>
    <cellStyle name="Normal 3 2 33" xfId="625"/>
    <cellStyle name="Normal 3 2 34" xfId="626"/>
    <cellStyle name="Normal 3 2 35" xfId="627"/>
    <cellStyle name="Normal 3 2 4" xfId="628"/>
    <cellStyle name="Normal 3 2 4 2" xfId="629"/>
    <cellStyle name="Normal 3 2 4 3" xfId="630"/>
    <cellStyle name="Normal 3 2 4 4" xfId="631"/>
    <cellStyle name="Normal 3 2 5" xfId="632"/>
    <cellStyle name="Normal 3 2 6" xfId="633"/>
    <cellStyle name="Normal 3 2 7" xfId="634"/>
    <cellStyle name="Normal 3 2 8" xfId="635"/>
    <cellStyle name="Normal 3 2 9" xfId="636"/>
    <cellStyle name="Normal 3 20" xfId="637"/>
    <cellStyle name="Normal 3 21" xfId="638"/>
    <cellStyle name="Normal 3 22" xfId="639"/>
    <cellStyle name="Normal 3 3" xfId="640"/>
    <cellStyle name="Normal 3 3 2" xfId="641"/>
    <cellStyle name="Normal 3 4" xfId="642"/>
    <cellStyle name="Normal 3 4 2" xfId="643"/>
    <cellStyle name="Normal 3 4_Extra AAM &amp; Asia -QTD Millions" xfId="1295"/>
    <cellStyle name="Normal 3 5" xfId="644"/>
    <cellStyle name="Normal 3 5 10" xfId="645"/>
    <cellStyle name="Normal 3 5 11" xfId="646"/>
    <cellStyle name="Normal 3 5 12" xfId="647"/>
    <cellStyle name="Normal 3 5 13" xfId="648"/>
    <cellStyle name="Normal 3 5 14" xfId="649"/>
    <cellStyle name="Normal 3 5 15" xfId="650"/>
    <cellStyle name="Normal 3 5 16" xfId="651"/>
    <cellStyle name="Normal 3 5 17" xfId="652"/>
    <cellStyle name="Normal 3 5 18" xfId="653"/>
    <cellStyle name="Normal 3 5 19" xfId="654"/>
    <cellStyle name="Normal 3 5 2" xfId="655"/>
    <cellStyle name="Normal 3 5 2 10" xfId="656"/>
    <cellStyle name="Normal 3 5 2 2" xfId="657"/>
    <cellStyle name="Normal 3 5 2 3" xfId="658"/>
    <cellStyle name="Normal 3 5 2 4" xfId="659"/>
    <cellStyle name="Normal 3 5 2 5" xfId="660"/>
    <cellStyle name="Normal 3 5 2 6" xfId="661"/>
    <cellStyle name="Normal 3 5 2 7" xfId="662"/>
    <cellStyle name="Normal 3 5 2 8" xfId="663"/>
    <cellStyle name="Normal 3 5 2 9" xfId="664"/>
    <cellStyle name="Normal 3 5 20" xfId="665"/>
    <cellStyle name="Normal 3 5 21" xfId="666"/>
    <cellStyle name="Normal 3 5 3" xfId="667"/>
    <cellStyle name="Normal 3 5 4" xfId="668"/>
    <cellStyle name="Normal 3 5 5" xfId="669"/>
    <cellStyle name="Normal 3 5 6" xfId="670"/>
    <cellStyle name="Normal 3 5 7" xfId="671"/>
    <cellStyle name="Normal 3 5 8" xfId="672"/>
    <cellStyle name="Normal 3 5 9" xfId="673"/>
    <cellStyle name="Normal 3 6" xfId="674"/>
    <cellStyle name="Normal 3 7" xfId="675"/>
    <cellStyle name="Normal 3 8" xfId="676"/>
    <cellStyle name="Normal 3 9" xfId="677"/>
    <cellStyle name="Normal 3_AAM - EUR" xfId="1279"/>
    <cellStyle name="Normal 33" xfId="678"/>
    <cellStyle name="Normal 34" xfId="679"/>
    <cellStyle name="Normal 35" xfId="680"/>
    <cellStyle name="Normal 36" xfId="681"/>
    <cellStyle name="Normal 4" xfId="9"/>
    <cellStyle name="Normal 4 10" xfId="682"/>
    <cellStyle name="Normal 4 2" xfId="683"/>
    <cellStyle name="Normal 4 2 10" xfId="684"/>
    <cellStyle name="Normal 4 2 11" xfId="685"/>
    <cellStyle name="Normal 4 2 12" xfId="686"/>
    <cellStyle name="Normal 4 2 13" xfId="687"/>
    <cellStyle name="Normal 4 2 14" xfId="688"/>
    <cellStyle name="Normal 4 2 15" xfId="689"/>
    <cellStyle name="Normal 4 2 16" xfId="690"/>
    <cellStyle name="Normal 4 2 17" xfId="691"/>
    <cellStyle name="Normal 4 2 2" xfId="692"/>
    <cellStyle name="Normal 4 2 2 10" xfId="693"/>
    <cellStyle name="Normal 4 2 2 11" xfId="694"/>
    <cellStyle name="Normal 4 2 2 12" xfId="695"/>
    <cellStyle name="Normal 4 2 2 13" xfId="696"/>
    <cellStyle name="Normal 4 2 2 14" xfId="697"/>
    <cellStyle name="Normal 4 2 2 15" xfId="698"/>
    <cellStyle name="Normal 4 2 2 16" xfId="699"/>
    <cellStyle name="Normal 4 2 2 17" xfId="700"/>
    <cellStyle name="Normal 4 2 2 18" xfId="701"/>
    <cellStyle name="Normal 4 2 2 19" xfId="702"/>
    <cellStyle name="Normal 4 2 2 2" xfId="703"/>
    <cellStyle name="Normal 4 2 2 20" xfId="704"/>
    <cellStyle name="Normal 4 2 2 21" xfId="705"/>
    <cellStyle name="Normal 4 2 2 22" xfId="706"/>
    <cellStyle name="Normal 4 2 2 23" xfId="707"/>
    <cellStyle name="Normal 4 2 2 24" xfId="708"/>
    <cellStyle name="Normal 4 2 2 25" xfId="709"/>
    <cellStyle name="Normal 4 2 2 26" xfId="710"/>
    <cellStyle name="Normal 4 2 2 27" xfId="711"/>
    <cellStyle name="Normal 4 2 2 28" xfId="712"/>
    <cellStyle name="Normal 4 2 2 29" xfId="713"/>
    <cellStyle name="Normal 4 2 2 3" xfId="714"/>
    <cellStyle name="Normal 4 2 2 30" xfId="715"/>
    <cellStyle name="Normal 4 2 2 31" xfId="716"/>
    <cellStyle name="Normal 4 2 2 32" xfId="717"/>
    <cellStyle name="Normal 4 2 2 33" xfId="718"/>
    <cellStyle name="Normal 4 2 2 34" xfId="719"/>
    <cellStyle name="Normal 4 2 2 35" xfId="720"/>
    <cellStyle name="Normal 4 2 2 4" xfId="721"/>
    <cellStyle name="Normal 4 2 2 4 10" xfId="722"/>
    <cellStyle name="Normal 4 2 2 4 11" xfId="723"/>
    <cellStyle name="Normal 4 2 2 4 12" xfId="724"/>
    <cellStyle name="Normal 4 2 2 4 13" xfId="725"/>
    <cellStyle name="Normal 4 2 2 4 2" xfId="726"/>
    <cellStyle name="Normal 4 2 2 4 2 10" xfId="727"/>
    <cellStyle name="Normal 4 2 2 4 2 11" xfId="728"/>
    <cellStyle name="Normal 4 2 2 4 2 12" xfId="729"/>
    <cellStyle name="Normal 4 2 2 4 2 13" xfId="730"/>
    <cellStyle name="Normal 4 2 2 4 2 14" xfId="731"/>
    <cellStyle name="Normal 4 2 2 4 2 2" xfId="732"/>
    <cellStyle name="Normal 4 2 2 4 2 3" xfId="733"/>
    <cellStyle name="Normal 4 2 2 4 2 4" xfId="734"/>
    <cellStyle name="Normal 4 2 2 4 2 5" xfId="735"/>
    <cellStyle name="Normal 4 2 2 4 2 6" xfId="736"/>
    <cellStyle name="Normal 4 2 2 4 2 7" xfId="737"/>
    <cellStyle name="Normal 4 2 2 4 2 8" xfId="738"/>
    <cellStyle name="Normal 4 2 2 4 2 9" xfId="739"/>
    <cellStyle name="Normal 4 2 2 4 3" xfId="740"/>
    <cellStyle name="Normal 4 2 2 4 4" xfId="741"/>
    <cellStyle name="Normal 4 2 2 4 5" xfId="742"/>
    <cellStyle name="Normal 4 2 2 4 6" xfId="743"/>
    <cellStyle name="Normal 4 2 2 4 7" xfId="744"/>
    <cellStyle name="Normal 4 2 2 4 8" xfId="745"/>
    <cellStyle name="Normal 4 2 2 4 9" xfId="746"/>
    <cellStyle name="Normal 4 2 2 5" xfId="747"/>
    <cellStyle name="Normal 4 2 2 6" xfId="748"/>
    <cellStyle name="Normal 4 2 2 7" xfId="749"/>
    <cellStyle name="Normal 4 2 2 8" xfId="750"/>
    <cellStyle name="Normal 4 2 2 9" xfId="751"/>
    <cellStyle name="Normal 4 2 2_Extra AAM &amp; Asia -QTD Millions" xfId="1296"/>
    <cellStyle name="Normal 4 2 3" xfId="752"/>
    <cellStyle name="Normal 4 2 4" xfId="753"/>
    <cellStyle name="Normal 4 2 5" xfId="754"/>
    <cellStyle name="Normal 4 2 6" xfId="755"/>
    <cellStyle name="Normal 4 2 7" xfId="756"/>
    <cellStyle name="Normal 4 2 8" xfId="757"/>
    <cellStyle name="Normal 4 2 9" xfId="758"/>
    <cellStyle name="Normal 4 2_D - Adj Opex" xfId="1286"/>
    <cellStyle name="Normal 4 3" xfId="759"/>
    <cellStyle name="Normal 4 3 10" xfId="760"/>
    <cellStyle name="Normal 4 3 11" xfId="761"/>
    <cellStyle name="Normal 4 3 2" xfId="762"/>
    <cellStyle name="Normal 4 3 3" xfId="763"/>
    <cellStyle name="Normal 4 3 4" xfId="764"/>
    <cellStyle name="Normal 4 3 5" xfId="765"/>
    <cellStyle name="Normal 4 3 6" xfId="766"/>
    <cellStyle name="Normal 4 3 7" xfId="767"/>
    <cellStyle name="Normal 4 3 8" xfId="768"/>
    <cellStyle name="Normal 4 3 9" xfId="769"/>
    <cellStyle name="Normal 4 3_D - Adj Opex" xfId="1287"/>
    <cellStyle name="Normal 4 4" xfId="770"/>
    <cellStyle name="Normal 4 4 10" xfId="771"/>
    <cellStyle name="Normal 4 4 11" xfId="772"/>
    <cellStyle name="Normal 4 4 12" xfId="773"/>
    <cellStyle name="Normal 4 4 13" xfId="774"/>
    <cellStyle name="Normal 4 4 14" xfId="775"/>
    <cellStyle name="Normal 4 4 15" xfId="776"/>
    <cellStyle name="Normal 4 4 16" xfId="777"/>
    <cellStyle name="Normal 4 4 17" xfId="778"/>
    <cellStyle name="Normal 4 4 18" xfId="779"/>
    <cellStyle name="Normal 4 4 19" xfId="780"/>
    <cellStyle name="Normal 4 4 2" xfId="781"/>
    <cellStyle name="Normal 4 4 20" xfId="782"/>
    <cellStyle name="Normal 4 4 3" xfId="783"/>
    <cellStyle name="Normal 4 4 4" xfId="784"/>
    <cellStyle name="Normal 4 4 5" xfId="785"/>
    <cellStyle name="Normal 4 4 6" xfId="786"/>
    <cellStyle name="Normal 4 4 7" xfId="787"/>
    <cellStyle name="Normal 4 4 8" xfId="788"/>
    <cellStyle name="Normal 4 4 9" xfId="789"/>
    <cellStyle name="Normal 4 5" xfId="790"/>
    <cellStyle name="Normal 4 6" xfId="791"/>
    <cellStyle name="Normal 4 7" xfId="792"/>
    <cellStyle name="Normal 4 8" xfId="793"/>
    <cellStyle name="Normal 4 9" xfId="794"/>
    <cellStyle name="Normal 4_C002 - NL" xfId="1288"/>
    <cellStyle name="Normal 5" xfId="11"/>
    <cellStyle name="Normal 5 2" xfId="795"/>
    <cellStyle name="Normal 5 2 10" xfId="796"/>
    <cellStyle name="Normal 5 2 11" xfId="797"/>
    <cellStyle name="Normal 5 2 12" xfId="798"/>
    <cellStyle name="Normal 5 2 13" xfId="799"/>
    <cellStyle name="Normal 5 2 14" xfId="800"/>
    <cellStyle name="Normal 5 2 15" xfId="801"/>
    <cellStyle name="Normal 5 2 16" xfId="802"/>
    <cellStyle name="Normal 5 2 17" xfId="803"/>
    <cellStyle name="Normal 5 2 2" xfId="804"/>
    <cellStyle name="Normal 5 2 2 10" xfId="805"/>
    <cellStyle name="Normal 5 2 2 11" xfId="806"/>
    <cellStyle name="Normal 5 2 2 12" xfId="807"/>
    <cellStyle name="Normal 5 2 2 13" xfId="808"/>
    <cellStyle name="Normal 5 2 2 14" xfId="809"/>
    <cellStyle name="Normal 5 2 2 15" xfId="810"/>
    <cellStyle name="Normal 5 2 2 16" xfId="811"/>
    <cellStyle name="Normal 5 2 2 17" xfId="812"/>
    <cellStyle name="Normal 5 2 2 18" xfId="813"/>
    <cellStyle name="Normal 5 2 2 19" xfId="814"/>
    <cellStyle name="Normal 5 2 2 2" xfId="815"/>
    <cellStyle name="Normal 5 2 2 20" xfId="816"/>
    <cellStyle name="Normal 5 2 2 21" xfId="817"/>
    <cellStyle name="Normal 5 2 2 22" xfId="818"/>
    <cellStyle name="Normal 5 2 2 23" xfId="819"/>
    <cellStyle name="Normal 5 2 2 24" xfId="820"/>
    <cellStyle name="Normal 5 2 2 25" xfId="821"/>
    <cellStyle name="Normal 5 2 2 26" xfId="822"/>
    <cellStyle name="Normal 5 2 2 27" xfId="823"/>
    <cellStyle name="Normal 5 2 2 28" xfId="824"/>
    <cellStyle name="Normal 5 2 2 29" xfId="825"/>
    <cellStyle name="Normal 5 2 2 3" xfId="826"/>
    <cellStyle name="Normal 5 2 2 30" xfId="827"/>
    <cellStyle name="Normal 5 2 2 31" xfId="828"/>
    <cellStyle name="Normal 5 2 2 32" xfId="829"/>
    <cellStyle name="Normal 5 2 2 33" xfId="830"/>
    <cellStyle name="Normal 5 2 2 34" xfId="831"/>
    <cellStyle name="Normal 5 2 2 35" xfId="832"/>
    <cellStyle name="Normal 5 2 2 4" xfId="833"/>
    <cellStyle name="Normal 5 2 2 4 10" xfId="834"/>
    <cellStyle name="Normal 5 2 2 4 11" xfId="835"/>
    <cellStyle name="Normal 5 2 2 4 12" xfId="836"/>
    <cellStyle name="Normal 5 2 2 4 13" xfId="837"/>
    <cellStyle name="Normal 5 2 2 4 2" xfId="838"/>
    <cellStyle name="Normal 5 2 2 4 2 10" xfId="839"/>
    <cellStyle name="Normal 5 2 2 4 2 11" xfId="840"/>
    <cellStyle name="Normal 5 2 2 4 2 12" xfId="841"/>
    <cellStyle name="Normal 5 2 2 4 2 13" xfId="842"/>
    <cellStyle name="Normal 5 2 2 4 2 14" xfId="843"/>
    <cellStyle name="Normal 5 2 2 4 2 2" xfId="844"/>
    <cellStyle name="Normal 5 2 2 4 2 3" xfId="845"/>
    <cellStyle name="Normal 5 2 2 4 2 4" xfId="846"/>
    <cellStyle name="Normal 5 2 2 4 2 5" xfId="847"/>
    <cellStyle name="Normal 5 2 2 4 2 6" xfId="848"/>
    <cellStyle name="Normal 5 2 2 4 2 7" xfId="849"/>
    <cellStyle name="Normal 5 2 2 4 2 8" xfId="850"/>
    <cellStyle name="Normal 5 2 2 4 2 9" xfId="851"/>
    <cellStyle name="Normal 5 2 2 4 3" xfId="852"/>
    <cellStyle name="Normal 5 2 2 4 4" xfId="853"/>
    <cellStyle name="Normal 5 2 2 4 5" xfId="854"/>
    <cellStyle name="Normal 5 2 2 4 6" xfId="855"/>
    <cellStyle name="Normal 5 2 2 4 7" xfId="856"/>
    <cellStyle name="Normal 5 2 2 4 8" xfId="857"/>
    <cellStyle name="Normal 5 2 2 4 9" xfId="858"/>
    <cellStyle name="Normal 5 2 2 5" xfId="859"/>
    <cellStyle name="Normal 5 2 2 6" xfId="860"/>
    <cellStyle name="Normal 5 2 2 7" xfId="861"/>
    <cellStyle name="Normal 5 2 2 8" xfId="862"/>
    <cellStyle name="Normal 5 2 2 9" xfId="863"/>
    <cellStyle name="Normal 5 2 3" xfId="864"/>
    <cellStyle name="Normal 5 2 4" xfId="865"/>
    <cellStyle name="Normal 5 2 5" xfId="866"/>
    <cellStyle name="Normal 5 2 6" xfId="867"/>
    <cellStyle name="Normal 5 2 7" xfId="868"/>
    <cellStyle name="Normal 5 2 8" xfId="869"/>
    <cellStyle name="Normal 5 2 9" xfId="870"/>
    <cellStyle name="Normal 5 3" xfId="871"/>
    <cellStyle name="Normal 5 3 10" xfId="872"/>
    <cellStyle name="Normal 5 3 11" xfId="873"/>
    <cellStyle name="Normal 5 3 12" xfId="874"/>
    <cellStyle name="Normal 5 3 13" xfId="875"/>
    <cellStyle name="Normal 5 3 14" xfId="876"/>
    <cellStyle name="Normal 5 3 15" xfId="877"/>
    <cellStyle name="Normal 5 3 16" xfId="878"/>
    <cellStyle name="Normal 5 3 17" xfId="879"/>
    <cellStyle name="Normal 5 3 18" xfId="880"/>
    <cellStyle name="Normal 5 3 19" xfId="881"/>
    <cellStyle name="Normal 5 3 2" xfId="882"/>
    <cellStyle name="Normal 5 3 20" xfId="883"/>
    <cellStyle name="Normal 5 3 3" xfId="884"/>
    <cellStyle name="Normal 5 3 4" xfId="885"/>
    <cellStyle name="Normal 5 3 5" xfId="886"/>
    <cellStyle name="Normal 5 3 6" xfId="887"/>
    <cellStyle name="Normal 5 3 7" xfId="888"/>
    <cellStyle name="Normal 5 3 8" xfId="889"/>
    <cellStyle name="Normal 5 3 9" xfId="890"/>
    <cellStyle name="Normal 5 4" xfId="891"/>
    <cellStyle name="Normal 5 5" xfId="892"/>
    <cellStyle name="Normal 5 6" xfId="893"/>
    <cellStyle name="Normal 5 7" xfId="894"/>
    <cellStyle name="Normal 5 8" xfId="895"/>
    <cellStyle name="Normal 5 9" xfId="896"/>
    <cellStyle name="Normal 5_D - MCVNB" xfId="1289"/>
    <cellStyle name="Normal 6" xfId="897"/>
    <cellStyle name="Normal 6 2" xfId="898"/>
    <cellStyle name="Normal 6 2 10" xfId="899"/>
    <cellStyle name="Normal 6 2 11" xfId="900"/>
    <cellStyle name="Normal 6 2 12" xfId="901"/>
    <cellStyle name="Normal 6 2 13" xfId="902"/>
    <cellStyle name="Normal 6 2 14" xfId="903"/>
    <cellStyle name="Normal 6 2 15" xfId="904"/>
    <cellStyle name="Normal 6 2 16" xfId="905"/>
    <cellStyle name="Normal 6 2 17" xfId="906"/>
    <cellStyle name="Normal 6 2 18" xfId="907"/>
    <cellStyle name="Normal 6 2 19" xfId="908"/>
    <cellStyle name="Normal 6 2 2" xfId="909"/>
    <cellStyle name="Normal 6 2 20" xfId="910"/>
    <cellStyle name="Normal 6 2 3" xfId="911"/>
    <cellStyle name="Normal 6 2 4" xfId="912"/>
    <cellStyle name="Normal 6 2 5" xfId="913"/>
    <cellStyle name="Normal 6 2 6" xfId="914"/>
    <cellStyle name="Normal 6 2 7" xfId="915"/>
    <cellStyle name="Normal 6 2 8" xfId="916"/>
    <cellStyle name="Normal 6 2 9" xfId="917"/>
    <cellStyle name="Normal 6 2_Extra AAM &amp; Asia -QTD Millions" xfId="1298"/>
    <cellStyle name="Normal 6 3" xfId="918"/>
    <cellStyle name="Normal 6 4" xfId="919"/>
    <cellStyle name="Normal 6 5" xfId="920"/>
    <cellStyle name="Normal 6 6" xfId="921"/>
    <cellStyle name="Normal 6 7" xfId="922"/>
    <cellStyle name="Normal 6 8" xfId="923"/>
    <cellStyle name="Normal 6_Extra AAM &amp; Asia -QTD Millions" xfId="1297"/>
    <cellStyle name="Normal 7" xfId="924"/>
    <cellStyle name="Normal 7 10" xfId="925"/>
    <cellStyle name="Normal 7 11" xfId="926"/>
    <cellStyle name="Normal 7 12" xfId="927"/>
    <cellStyle name="Normal 7 13" xfId="928"/>
    <cellStyle name="Normal 7 14" xfId="929"/>
    <cellStyle name="Normal 7 15" xfId="930"/>
    <cellStyle name="Normal 7 16" xfId="931"/>
    <cellStyle name="Normal 7 2" xfId="932"/>
    <cellStyle name="Normal 7 2 2" xfId="933"/>
    <cellStyle name="Normal 7 2_Extra AAM &amp; Asia -QTD Millions" xfId="1300"/>
    <cellStyle name="Normal 7 3" xfId="934"/>
    <cellStyle name="Normal 7 4" xfId="935"/>
    <cellStyle name="Normal 7 5" xfId="936"/>
    <cellStyle name="Normal 7 6" xfId="937"/>
    <cellStyle name="Normal 7 7" xfId="938"/>
    <cellStyle name="Normal 7 8" xfId="939"/>
    <cellStyle name="Normal 7 9" xfId="940"/>
    <cellStyle name="Normal 7_Extra AAM &amp; Asia -QTD Millions" xfId="1299"/>
    <cellStyle name="Normal 8" xfId="941"/>
    <cellStyle name="Normal 8 2" xfId="942"/>
    <cellStyle name="Normal 8 2 10" xfId="943"/>
    <cellStyle name="Normal 8 2 11" xfId="944"/>
    <cellStyle name="Normal 8 2 12" xfId="945"/>
    <cellStyle name="Normal 8 2 13" xfId="946"/>
    <cellStyle name="Normal 8 2 14" xfId="947"/>
    <cellStyle name="Normal 8 2 15" xfId="948"/>
    <cellStyle name="Normal 8 2 16" xfId="949"/>
    <cellStyle name="Normal 8 2 17" xfId="950"/>
    <cellStyle name="Normal 8 2 18" xfId="951"/>
    <cellStyle name="Normal 8 2 19" xfId="952"/>
    <cellStyle name="Normal 8 2 2" xfId="953"/>
    <cellStyle name="Normal 8 2 20" xfId="954"/>
    <cellStyle name="Normal 8 2 3" xfId="955"/>
    <cellStyle name="Normal 8 2 4" xfId="956"/>
    <cellStyle name="Normal 8 2 5" xfId="957"/>
    <cellStyle name="Normal 8 2 6" xfId="958"/>
    <cellStyle name="Normal 8 2 7" xfId="959"/>
    <cellStyle name="Normal 8 2 8" xfId="960"/>
    <cellStyle name="Normal 8 2 9" xfId="961"/>
    <cellStyle name="Normal 8 2_Extra AAM &amp; Asia -QTD Millions" xfId="1302"/>
    <cellStyle name="Normal 8 3" xfId="962"/>
    <cellStyle name="Normal 8 4" xfId="963"/>
    <cellStyle name="Normal 8 5" xfId="964"/>
    <cellStyle name="Normal 8 6" xfId="965"/>
    <cellStyle name="Normal 8_Extra AAM &amp; Asia -QTD Millions" xfId="1301"/>
    <cellStyle name="Normal 9" xfId="966"/>
    <cellStyle name="Normal 9 2" xfId="967"/>
    <cellStyle name="Normal 9 3" xfId="968"/>
    <cellStyle name="Normal_210A04M6_NL v3" xfId="2"/>
    <cellStyle name="Normal_Bijlage persbericht 2001Q2" xfId="3"/>
    <cellStyle name="Normal_PR 2005_2006 new LOB 19042007 v4 formula" xfId="5"/>
    <cellStyle name="Normal_PR 3M 2007 v3" xfId="8"/>
    <cellStyle name="Note 10" xfId="969"/>
    <cellStyle name="Note 10 10" xfId="970"/>
    <cellStyle name="Note 10 10 2" xfId="971"/>
    <cellStyle name="Note 10 10 3" xfId="972"/>
    <cellStyle name="Note 10 11" xfId="973"/>
    <cellStyle name="Note 10 12" xfId="974"/>
    <cellStyle name="Note 10 2" xfId="975"/>
    <cellStyle name="Note 10 2 2" xfId="976"/>
    <cellStyle name="Note 10 2 3" xfId="977"/>
    <cellStyle name="Note 10 3" xfId="978"/>
    <cellStyle name="Note 10 3 2" xfId="979"/>
    <cellStyle name="Note 10 3 3" xfId="980"/>
    <cellStyle name="Note 10 4" xfId="981"/>
    <cellStyle name="Note 10 4 2" xfId="982"/>
    <cellStyle name="Note 10 4 3" xfId="983"/>
    <cellStyle name="Note 10 5" xfId="984"/>
    <cellStyle name="Note 10 5 2" xfId="985"/>
    <cellStyle name="Note 10 5 3" xfId="986"/>
    <cellStyle name="Note 10 6" xfId="987"/>
    <cellStyle name="Note 10 6 2" xfId="988"/>
    <cellStyle name="Note 10 6 3" xfId="989"/>
    <cellStyle name="Note 10 7" xfId="990"/>
    <cellStyle name="Note 10 7 2" xfId="991"/>
    <cellStyle name="Note 10 7 3" xfId="992"/>
    <cellStyle name="Note 10 8" xfId="993"/>
    <cellStyle name="Note 10 8 2" xfId="994"/>
    <cellStyle name="Note 10 8 3" xfId="995"/>
    <cellStyle name="Note 10 9" xfId="996"/>
    <cellStyle name="Note 10 9 2" xfId="997"/>
    <cellStyle name="Note 10 9 3" xfId="998"/>
    <cellStyle name="Note 11" xfId="999"/>
    <cellStyle name="Note 11 2" xfId="1000"/>
    <cellStyle name="Note 11 3" xfId="1001"/>
    <cellStyle name="Note 12" xfId="1002"/>
    <cellStyle name="Note 12 2" xfId="1003"/>
    <cellStyle name="Note 12 3" xfId="1004"/>
    <cellStyle name="Note 13" xfId="1005"/>
    <cellStyle name="Note 13 2" xfId="1006"/>
    <cellStyle name="Note 13 3" xfId="1007"/>
    <cellStyle name="Note 14" xfId="1008"/>
    <cellStyle name="Note 14 2" xfId="1009"/>
    <cellStyle name="Note 14 3" xfId="1010"/>
    <cellStyle name="Note 15" xfId="1011"/>
    <cellStyle name="Note 15 2" xfId="1012"/>
    <cellStyle name="Note 15 3" xfId="1013"/>
    <cellStyle name="Note 16" xfId="1014"/>
    <cellStyle name="Note 16 2" xfId="1015"/>
    <cellStyle name="Note 16 3" xfId="1016"/>
    <cellStyle name="Note 17" xfId="1017"/>
    <cellStyle name="Note 17 2" xfId="1018"/>
    <cellStyle name="Note 17 3" xfId="1019"/>
    <cellStyle name="Note 18" xfId="1020"/>
    <cellStyle name="Note 18 2" xfId="1021"/>
    <cellStyle name="Note 18 3" xfId="1022"/>
    <cellStyle name="Note 19" xfId="1023"/>
    <cellStyle name="Note 19 2" xfId="1024"/>
    <cellStyle name="Note 19 3" xfId="1025"/>
    <cellStyle name="Note 2" xfId="1026"/>
    <cellStyle name="Note 2 2" xfId="1027"/>
    <cellStyle name="Note 2 2 2" xfId="1028"/>
    <cellStyle name="Note 2 2 3" xfId="1029"/>
    <cellStyle name="Note 2 3" xfId="1030"/>
    <cellStyle name="Note 2 4" xfId="1031"/>
    <cellStyle name="Note 20" xfId="1032"/>
    <cellStyle name="Note 21" xfId="1033"/>
    <cellStyle name="Note 22" xfId="1034"/>
    <cellStyle name="Note 3" xfId="1035"/>
    <cellStyle name="Note 3 2" xfId="1036"/>
    <cellStyle name="Note 3 2 2" xfId="1037"/>
    <cellStyle name="Note 3 2 3" xfId="1038"/>
    <cellStyle name="Note 3 3" xfId="1039"/>
    <cellStyle name="Note 3 3 2" xfId="1040"/>
    <cellStyle name="Note 3 3 3" xfId="1041"/>
    <cellStyle name="Note 3 4" xfId="1042"/>
    <cellStyle name="Note 3 4 2" xfId="1043"/>
    <cellStyle name="Note 3 4 3" xfId="1044"/>
    <cellStyle name="Note 3 5" xfId="1045"/>
    <cellStyle name="Note 3 6" xfId="1046"/>
    <cellStyle name="Note 4" xfId="1047"/>
    <cellStyle name="Note 4 2" xfId="1048"/>
    <cellStyle name="Note 4 2 2" xfId="1049"/>
    <cellStyle name="Note 4 2 3" xfId="1050"/>
    <cellStyle name="Note 4 3" xfId="1051"/>
    <cellStyle name="Note 4 3 2" xfId="1052"/>
    <cellStyle name="Note 4 3 3" xfId="1053"/>
    <cellStyle name="Note 4 4" xfId="1054"/>
    <cellStyle name="Note 4 4 2" xfId="1055"/>
    <cellStyle name="Note 4 4 3" xfId="1056"/>
    <cellStyle name="Note 4 5" xfId="1057"/>
    <cellStyle name="Note 4 6" xfId="1058"/>
    <cellStyle name="Note 5" xfId="1059"/>
    <cellStyle name="Note 5 2" xfId="1060"/>
    <cellStyle name="Note 5 2 2" xfId="1061"/>
    <cellStyle name="Note 5 2 3" xfId="1062"/>
    <cellStyle name="Note 5 3" xfId="1063"/>
    <cellStyle name="Note 5 3 2" xfId="1064"/>
    <cellStyle name="Note 5 3 3" xfId="1065"/>
    <cellStyle name="Note 5 4" xfId="1066"/>
    <cellStyle name="Note 5 5" xfId="1067"/>
    <cellStyle name="Note 6" xfId="1068"/>
    <cellStyle name="Note 6 2" xfId="1069"/>
    <cellStyle name="Note 6 2 2" xfId="1070"/>
    <cellStyle name="Note 6 2 3" xfId="1071"/>
    <cellStyle name="Note 6 3" xfId="1072"/>
    <cellStyle name="Note 6 3 2" xfId="1073"/>
    <cellStyle name="Note 6 3 3" xfId="1074"/>
    <cellStyle name="Note 6 4" xfId="1075"/>
    <cellStyle name="Note 6 4 2" xfId="1076"/>
    <cellStyle name="Note 6 4 3" xfId="1077"/>
    <cellStyle name="Note 6 5" xfId="1078"/>
    <cellStyle name="Note 6 6" xfId="1079"/>
    <cellStyle name="Note 7" xfId="1080"/>
    <cellStyle name="Note 7 2" xfId="1081"/>
    <cellStyle name="Note 7 3" xfId="1082"/>
    <cellStyle name="Note 8" xfId="1083"/>
    <cellStyle name="Note 8 10" xfId="1084"/>
    <cellStyle name="Note 8 10 2" xfId="1085"/>
    <cellStyle name="Note 8 10 3" xfId="1086"/>
    <cellStyle name="Note 8 11" xfId="1087"/>
    <cellStyle name="Note 8 12" xfId="1088"/>
    <cellStyle name="Note 8 2" xfId="1089"/>
    <cellStyle name="Note 8 2 2" xfId="1090"/>
    <cellStyle name="Note 8 2 3" xfId="1091"/>
    <cellStyle name="Note 8 3" xfId="1092"/>
    <cellStyle name="Note 8 3 2" xfId="1093"/>
    <cellStyle name="Note 8 3 3" xfId="1094"/>
    <cellStyle name="Note 8 4" xfId="1095"/>
    <cellStyle name="Note 8 4 2" xfId="1096"/>
    <cellStyle name="Note 8 4 3" xfId="1097"/>
    <cellStyle name="Note 8 5" xfId="1098"/>
    <cellStyle name="Note 8 5 2" xfId="1099"/>
    <cellStyle name="Note 8 5 3" xfId="1100"/>
    <cellStyle name="Note 8 6" xfId="1101"/>
    <cellStyle name="Note 8 6 2" xfId="1102"/>
    <cellStyle name="Note 8 6 3" xfId="1103"/>
    <cellStyle name="Note 8 7" xfId="1104"/>
    <cellStyle name="Note 8 7 2" xfId="1105"/>
    <cellStyle name="Note 8 7 3" xfId="1106"/>
    <cellStyle name="Note 8 8" xfId="1107"/>
    <cellStyle name="Note 8 8 2" xfId="1108"/>
    <cellStyle name="Note 8 8 3" xfId="1109"/>
    <cellStyle name="Note 8 9" xfId="1110"/>
    <cellStyle name="Note 8 9 2" xfId="1111"/>
    <cellStyle name="Note 8 9 3" xfId="1112"/>
    <cellStyle name="Note 9" xfId="1113"/>
    <cellStyle name="Note 9 10" xfId="1114"/>
    <cellStyle name="Note 9 10 2" xfId="1115"/>
    <cellStyle name="Note 9 10 3" xfId="1116"/>
    <cellStyle name="Note 9 11" xfId="1117"/>
    <cellStyle name="Note 9 12" xfId="1118"/>
    <cellStyle name="Note 9 2" xfId="1119"/>
    <cellStyle name="Note 9 2 2" xfId="1120"/>
    <cellStyle name="Note 9 2 3" xfId="1121"/>
    <cellStyle name="Note 9 3" xfId="1122"/>
    <cellStyle name="Note 9 3 2" xfId="1123"/>
    <cellStyle name="Note 9 3 3" xfId="1124"/>
    <cellStyle name="Note 9 4" xfId="1125"/>
    <cellStyle name="Note 9 4 2" xfId="1126"/>
    <cellStyle name="Note 9 4 3" xfId="1127"/>
    <cellStyle name="Note 9 5" xfId="1128"/>
    <cellStyle name="Note 9 5 2" xfId="1129"/>
    <cellStyle name="Note 9 5 3" xfId="1130"/>
    <cellStyle name="Note 9 6" xfId="1131"/>
    <cellStyle name="Note 9 6 2" xfId="1132"/>
    <cellStyle name="Note 9 6 3" xfId="1133"/>
    <cellStyle name="Note 9 7" xfId="1134"/>
    <cellStyle name="Note 9 7 2" xfId="1135"/>
    <cellStyle name="Note 9 7 3" xfId="1136"/>
    <cellStyle name="Note 9 8" xfId="1137"/>
    <cellStyle name="Note 9 8 2" xfId="1138"/>
    <cellStyle name="Note 9 8 3" xfId="1139"/>
    <cellStyle name="Note 9 9" xfId="1140"/>
    <cellStyle name="Note 9 9 2" xfId="1141"/>
    <cellStyle name="Note 9 9 3" xfId="1142"/>
    <cellStyle name="NumberFormat 2 3" xfId="1143"/>
    <cellStyle name="Összesen" xfId="1144"/>
    <cellStyle name="Összesen 2" xfId="1145"/>
    <cellStyle name="Összesen 3" xfId="1146"/>
    <cellStyle name="Összesen 4" xfId="1147"/>
    <cellStyle name="Output 2" xfId="1148"/>
    <cellStyle name="Output 2 2" xfId="1149"/>
    <cellStyle name="Output 2 3" xfId="1150"/>
    <cellStyle name="Output 2 4" xfId="1151"/>
    <cellStyle name="Output 3" xfId="1152"/>
    <cellStyle name="Output 4" xfId="1153"/>
    <cellStyle name="Output 5" xfId="1154"/>
    <cellStyle name="Percent" xfId="4" builtinId="5"/>
    <cellStyle name="Percent 10" xfId="1155"/>
    <cellStyle name="Percent 11" xfId="1276"/>
    <cellStyle name="Percent 13" xfId="1156"/>
    <cellStyle name="Percent 14" xfId="1157"/>
    <cellStyle name="Percent 2" xfId="1158"/>
    <cellStyle name="Percent 2 2" xfId="1159"/>
    <cellStyle name="Percent 2 3" xfId="1160"/>
    <cellStyle name="Percent 2 4" xfId="1161"/>
    <cellStyle name="Percent 2 5" xfId="1162"/>
    <cellStyle name="Percent 3" xfId="1163"/>
    <cellStyle name="Percent 3 2" xfId="1164"/>
    <cellStyle name="Percent 3 3" xfId="1165"/>
    <cellStyle name="Percent 3 4" xfId="1166"/>
    <cellStyle name="Percent 4" xfId="1167"/>
    <cellStyle name="Percent 4 2" xfId="1168"/>
    <cellStyle name="Percent 5" xfId="1169"/>
    <cellStyle name="Percent 6" xfId="1170"/>
    <cellStyle name="Percent 7" xfId="1171"/>
    <cellStyle name="Percent 8" xfId="1172"/>
    <cellStyle name="Percent 9" xfId="1173"/>
    <cellStyle name="PrintHierarchyHeading" xfId="1174"/>
    <cellStyle name="QIS5Area" xfId="1175"/>
    <cellStyle name="QIS5CalcCell" xfId="1176"/>
    <cellStyle name="QIS5Check" xfId="1177"/>
    <cellStyle name="QIS5Empty" xfId="1178"/>
    <cellStyle name="QIS5Fix" xfId="1179"/>
    <cellStyle name="QIS5Header" xfId="1180"/>
    <cellStyle name="QIS5InputCell" xfId="1181"/>
    <cellStyle name="QIS5Label" xfId="1182"/>
    <cellStyle name="QIS5Locked" xfId="1183"/>
    <cellStyle name="QIS5Output" xfId="1184"/>
    <cellStyle name="QIS5Param" xfId="1185"/>
    <cellStyle name="QIS5SheetHeader" xfId="1186"/>
    <cellStyle name="QIS5XLink" xfId="1187"/>
    <cellStyle name="Rossz" xfId="1188"/>
    <cellStyle name="Semleges" xfId="1189"/>
    <cellStyle name="Standaard 2" xfId="1190"/>
    <cellStyle name="Standaard_A" xfId="1191"/>
    <cellStyle name="Style 1" xfId="1192"/>
    <cellStyle name="Style 1 10" xfId="1193"/>
    <cellStyle name="Style 1 11" xfId="1194"/>
    <cellStyle name="Style 1 12" xfId="1195"/>
    <cellStyle name="Style 1 13" xfId="1196"/>
    <cellStyle name="Style 1 14" xfId="1197"/>
    <cellStyle name="Style 1 15" xfId="1198"/>
    <cellStyle name="Style 1 16" xfId="1199"/>
    <cellStyle name="Style 1 17" xfId="1200"/>
    <cellStyle name="Style 1 18" xfId="1201"/>
    <cellStyle name="Style 1 19" xfId="1202"/>
    <cellStyle name="Style 1 2" xfId="1203"/>
    <cellStyle name="Style 1 20" xfId="1204"/>
    <cellStyle name="Style 1 21" xfId="1205"/>
    <cellStyle name="Style 1 22" xfId="1206"/>
    <cellStyle name="Style 1 23" xfId="1207"/>
    <cellStyle name="Style 1 24" xfId="1208"/>
    <cellStyle name="Style 1 25" xfId="1209"/>
    <cellStyle name="Style 1 26" xfId="1210"/>
    <cellStyle name="Style 1 27" xfId="1211"/>
    <cellStyle name="Style 1 28" xfId="1212"/>
    <cellStyle name="Style 1 29" xfId="1213"/>
    <cellStyle name="Style 1 3" xfId="1214"/>
    <cellStyle name="Style 1 30" xfId="1215"/>
    <cellStyle name="Style 1 31" xfId="1216"/>
    <cellStyle name="Style 1 32" xfId="1217"/>
    <cellStyle name="Style 1 33" xfId="1218"/>
    <cellStyle name="Style 1 34" xfId="1219"/>
    <cellStyle name="Style 1 35" xfId="1220"/>
    <cellStyle name="Style 1 36" xfId="1221"/>
    <cellStyle name="Style 1 37" xfId="1222"/>
    <cellStyle name="Style 1 38" xfId="1223"/>
    <cellStyle name="Style 1 39" xfId="1224"/>
    <cellStyle name="Style 1 4" xfId="1225"/>
    <cellStyle name="Style 1 40" xfId="1226"/>
    <cellStyle name="Style 1 41" xfId="1227"/>
    <cellStyle name="Style 1 42" xfId="1228"/>
    <cellStyle name="Style 1 43" xfId="1229"/>
    <cellStyle name="Style 1 44" xfId="1230"/>
    <cellStyle name="Style 1 45" xfId="1231"/>
    <cellStyle name="Style 1 46" xfId="1232"/>
    <cellStyle name="Style 1 47" xfId="1233"/>
    <cellStyle name="Style 1 48" xfId="1234"/>
    <cellStyle name="Style 1 49" xfId="1235"/>
    <cellStyle name="Style 1 5" xfId="1236"/>
    <cellStyle name="Style 1 50" xfId="1237"/>
    <cellStyle name="Style 1 51" xfId="1238"/>
    <cellStyle name="Style 1 52" xfId="1239"/>
    <cellStyle name="Style 1 53" xfId="1240"/>
    <cellStyle name="Style 1 54" xfId="1241"/>
    <cellStyle name="Style 1 6" xfId="1242"/>
    <cellStyle name="Style 1 7" xfId="1243"/>
    <cellStyle name="Style 1 8" xfId="1244"/>
    <cellStyle name="Style 1 9" xfId="1245"/>
    <cellStyle name="Style 1_D - MCVNB" xfId="1290"/>
    <cellStyle name="Style 2" xfId="1246"/>
    <cellStyle name="Style 2 2" xfId="1247"/>
    <cellStyle name="Style 3" xfId="1248"/>
    <cellStyle name="Style 3 2" xfId="1249"/>
    <cellStyle name="Style 4" xfId="1250"/>
    <cellStyle name="Style 5" xfId="1251"/>
    <cellStyle name="Style 5 2" xfId="1252"/>
    <cellStyle name="Style 6" xfId="1253"/>
    <cellStyle name="Style 6 2" xfId="1254"/>
    <cellStyle name="Style 7" xfId="1255"/>
    <cellStyle name="Style 7 2" xfId="1256"/>
    <cellStyle name="Style 8" xfId="1257"/>
    <cellStyle name="Style 8 2" xfId="1258"/>
    <cellStyle name="Számítás" xfId="1259"/>
    <cellStyle name="Számítás 2" xfId="1260"/>
    <cellStyle name="Számítás 3" xfId="1261"/>
    <cellStyle name="Számítás 4" xfId="1262"/>
    <cellStyle name="Title 2" xfId="1263"/>
    <cellStyle name="Title 3" xfId="1264"/>
    <cellStyle name="Total 2" xfId="1265"/>
    <cellStyle name="Total 2 2" xfId="1266"/>
    <cellStyle name="Total 2 3" xfId="1267"/>
    <cellStyle name="Total 2 4" xfId="1268"/>
    <cellStyle name="Total 3" xfId="1269"/>
    <cellStyle name="Total 4" xfId="1270"/>
    <cellStyle name="Total 5" xfId="1271"/>
    <cellStyle name="Undefined" xfId="1272"/>
    <cellStyle name="Warning Text 2" xfId="1273"/>
    <cellStyle name="Warning Text 3" xfId="1274"/>
  </cellStyles>
  <dxfs count="69">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4" formatCode="_(* &quot;-&quot;_);_(* &quot;-&quot;_);_(* &quot;-&quot;_);_(@_)"/>
    </dxf>
    <dxf>
      <numFmt numFmtId="184" formatCode="_(* &quot;-&quot;_);_(* &quot;-&quot;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4" formatCode="_(* &quot;-&quot;_);_(* &quot;-&quot;_);_(* &quot;-&quot;_);_(@_)"/>
    </dxf>
    <dxf>
      <numFmt numFmtId="184" formatCode="_(* &quot;-&quot;_);_(* &quot;-&quot;_);_(* &quot;-&quot;_);_(@_)"/>
    </dxf>
    <dxf>
      <font>
        <b/>
        <i val="0"/>
        <color theme="0"/>
      </font>
      <fill>
        <patternFill>
          <bgColor rgb="FFFF0000"/>
        </patternFill>
      </fill>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font>
        <condense val="0"/>
        <extend val="0"/>
        <color indexed="9"/>
      </font>
    </dxf>
    <dxf>
      <font>
        <condense val="0"/>
        <extend val="0"/>
        <color indexed="9"/>
      </font>
    </dxf>
    <dxf>
      <font>
        <condense val="0"/>
        <extend val="0"/>
        <color indexed="9"/>
      </font>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5" formatCode="_(&quot;-&quot;_);_(&quot;-&quot;_);_(\ &quot;-&quot;_);_(@_)"/>
    </dxf>
    <dxf>
      <numFmt numFmtId="185" formatCode="_(&quot;-&quot;_);_(&quot;-&quot;_);_(\ &quot;-&quot;_);_(@_)"/>
    </dxf>
    <dxf>
      <numFmt numFmtId="185" formatCode="_(&quot;-&quot;_);_(&quot;-&quot;_);_(\ &quot;-&quot;_);_(@_)"/>
    </dxf>
    <dxf>
      <numFmt numFmtId="185" formatCode="_(&quot;-&quot;_);_(&quot;-&quot;_);_(\ &quot;-&quot;_);_(@_)"/>
    </dxf>
    <dxf>
      <numFmt numFmtId="185" formatCode="_(&quot;-&quot;_);_(&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s>
  <tableStyles count="0" defaultTableStyle="TableStyleMedium9" defaultPivotStyle="PivotStyleLight16"/>
  <colors>
    <mruColors>
      <color rgb="FF99CCFF"/>
      <color rgb="FFF79646"/>
      <color rgb="FFEBEBEB"/>
      <color rgb="FF7030A0"/>
      <color rgb="FFD9D9D9"/>
      <color rgb="FFC0C0C0"/>
      <color rgb="FF005CAE"/>
      <color rgb="FF99CC00"/>
      <color rgb="FFFFFFFF"/>
      <color rgb="FFA8B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e.us.aegon.com/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pe.us.aegon.com/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e.us.aegon.com/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pe.us.aegon.com/Reporting%20runs/2016/3M%202016/Press%20Release/1.%20Agora%20reports/Disclaimer%20for%20PR%20Q1%202016_2015-Supplementary-Financial-supplement.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pe.us.aegon.com/2013/3M%202013/Distributed%20reports/Capital%20reports/60%20RoC%20&amp;%20RoE%20calculations%20741%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us.aegon.com/users$/GRCC%20ECM/Round%204v3/Database%20&amp;%20Tools/Round%204%20Calculation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pe.us.aegon.com/nv/MVNReporting/sapbpc/MVN%20reporting/2013.Q3/2.Model/2.2.Model/MVN%20Aggregation%20Model_2013.Q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e.us.aegon.com/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e.us.aegon.com/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us.aegon.com/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us.aegon.com/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e.us.aegon.com/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Earnings overview - geograph"/>
      <sheetName val="2.Group highlights"/>
      <sheetName val="3.Group sales"/>
      <sheetName val="4. D - Consolidated IS"/>
      <sheetName val="5.Fair value items"/>
      <sheetName val="6. D - Consolidated BS"/>
      <sheetName val="7. D - Consolidated IGA"/>
      <sheetName val="8. D - Capitalization"/>
      <sheetName val="9a. D - ROC - ROE YTD"/>
      <sheetName val="9b. D - ROC - ROE QTD"/>
      <sheetName val="D - RoC"/>
      <sheetName val="EV_##PARKEDGET##"/>
      <sheetName val="EV_##PARKEDCOM##"/>
      <sheetName val="EV_##PARKEDPROPS##"/>
      <sheetName val="10.Run-off businesses"/>
      <sheetName val="Amer Earnings - USD"/>
      <sheetName val="Amer Earnings - EUR"/>
      <sheetName val="Amer Deposits - USD"/>
      <sheetName val="Amer Deposits - EUR"/>
      <sheetName val="Life"/>
      <sheetName val="A&amp;H"/>
      <sheetName val="RP"/>
      <sheetName val="MF"/>
      <sheetName val="VA1"/>
      <sheetName val="VA2"/>
      <sheetName val="FA"/>
      <sheetName val="Canada"/>
      <sheetName val="Latin Amer"/>
      <sheetName val="Amer IGA"/>
      <sheetName val="Amer Invest"/>
      <sheetName val="US Corp Bond"/>
      <sheetName val="Europe earnings"/>
      <sheetName val="Europe IGA"/>
      <sheetName val="NL earnings"/>
      <sheetName val="NL LIFE"/>
      <sheetName val="NL PENS"/>
      <sheetName val="NL NON LIFE"/>
      <sheetName val="NL IGA"/>
      <sheetName val="UK earnings - GBP"/>
      <sheetName val="UK earnings - EUR"/>
      <sheetName val="UK LIFE"/>
      <sheetName val="UK PENS"/>
      <sheetName val="UK IGA"/>
      <sheetName val="CEE"/>
      <sheetName val="Spain&amp;Portugal"/>
      <sheetName val="Asia - USD"/>
      <sheetName val="Asia - EUR"/>
      <sheetName val="Asia IGA"/>
      <sheetName val="AAM earnings"/>
      <sheetName val="AAM Asset under management"/>
      <sheetName val="AAM third-party"/>
      <sheetName val="Company Ratings"/>
      <sheetName val="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pageSetUpPr fitToPage="1"/>
  </sheetPr>
  <dimension ref="A1:H215"/>
  <sheetViews>
    <sheetView showGridLines="0" defaultGridColor="0" colorId="48" zoomScale="110" zoomScaleNormal="110" workbookViewId="0"/>
  </sheetViews>
  <sheetFormatPr defaultColWidth="9.140625" defaultRowHeight="12.75"/>
  <cols>
    <col min="1" max="1" width="3.7109375" style="661" customWidth="1"/>
    <col min="2" max="2" width="4.5703125" style="661" customWidth="1"/>
    <col min="3" max="3" width="105.7109375" style="662" customWidth="1"/>
    <col min="4" max="16384" width="9.140625" style="661"/>
  </cols>
  <sheetData>
    <row r="1" spans="1:4" ht="18" customHeight="1">
      <c r="A1" s="660" t="s">
        <v>113</v>
      </c>
    </row>
    <row r="2" spans="1:4" ht="18" customHeight="1">
      <c r="A2" s="660" t="s">
        <v>281</v>
      </c>
    </row>
    <row r="3" spans="1:4" ht="9.75" customHeight="1"/>
    <row r="4" spans="1:4" s="665" customFormat="1" ht="13.5" customHeight="1">
      <c r="A4" s="663" t="s">
        <v>145</v>
      </c>
      <c r="B4" s="664"/>
      <c r="C4" s="664"/>
    </row>
    <row r="5" spans="1:4" s="665" customFormat="1" ht="141.6" customHeight="1">
      <c r="A5" s="904" t="s">
        <v>223</v>
      </c>
      <c r="B5" s="904"/>
      <c r="C5" s="904"/>
    </row>
    <row r="6" spans="1:4" s="665" customFormat="1" ht="3.75" customHeight="1">
      <c r="A6" s="664"/>
      <c r="B6" s="664"/>
      <c r="C6" s="664"/>
    </row>
    <row r="7" spans="1:4" s="665" customFormat="1" ht="13.5" customHeight="1">
      <c r="A7" s="663" t="s">
        <v>224</v>
      </c>
      <c r="B7" s="664"/>
      <c r="C7" s="664"/>
    </row>
    <row r="8" spans="1:4" s="665" customFormat="1" ht="63.75" customHeight="1">
      <c r="A8" s="904" t="s">
        <v>225</v>
      </c>
      <c r="B8" s="904"/>
      <c r="C8" s="904"/>
    </row>
    <row r="9" spans="1:4" s="665" customFormat="1" ht="3.75" customHeight="1">
      <c r="A9" s="664"/>
      <c r="B9" s="664"/>
      <c r="C9" s="664"/>
    </row>
    <row r="10" spans="1:4" s="665" customFormat="1" ht="13.5" customHeight="1">
      <c r="A10" s="663" t="s">
        <v>0</v>
      </c>
      <c r="B10" s="664"/>
      <c r="C10" s="664"/>
      <c r="D10" s="666"/>
    </row>
    <row r="11" spans="1:4" s="2" customFormat="1" ht="109.5" customHeight="1">
      <c r="A11" s="904" t="s">
        <v>134</v>
      </c>
      <c r="B11" s="904"/>
      <c r="C11" s="904"/>
      <c r="D11" s="665"/>
    </row>
    <row r="12" spans="1:4" s="2" customFormat="1" ht="12.75" customHeight="1">
      <c r="A12" s="667" t="s">
        <v>121</v>
      </c>
      <c r="B12" s="397"/>
      <c r="C12" s="397"/>
      <c r="D12" s="665"/>
    </row>
    <row r="13" spans="1:4" s="2" customFormat="1" ht="12.75" customHeight="1">
      <c r="A13" s="667" t="s">
        <v>122</v>
      </c>
      <c r="B13" s="397"/>
      <c r="C13" s="397"/>
      <c r="D13" s="665"/>
    </row>
    <row r="14" spans="1:4" s="2" customFormat="1" ht="12.75" customHeight="1">
      <c r="A14" s="668" t="s">
        <v>218</v>
      </c>
      <c r="B14" s="406"/>
      <c r="C14" s="669"/>
    </row>
    <row r="15" spans="1:4" s="2" customFormat="1" ht="25.5" customHeight="1">
      <c r="A15" s="905" t="s">
        <v>149</v>
      </c>
      <c r="B15" s="906"/>
      <c r="C15" s="906"/>
    </row>
    <row r="16" spans="1:4" s="2" customFormat="1" ht="24.75" customHeight="1">
      <c r="A16" s="905" t="s">
        <v>150</v>
      </c>
      <c r="B16" s="906"/>
      <c r="C16" s="906"/>
    </row>
    <row r="17" spans="1:3" s="2" customFormat="1" ht="12.75" customHeight="1">
      <c r="A17" s="670" t="s">
        <v>147</v>
      </c>
      <c r="B17" s="406"/>
      <c r="C17" s="406"/>
    </row>
    <row r="18" spans="1:3" s="407" customFormat="1" ht="12.75" customHeight="1">
      <c r="A18" s="670" t="s">
        <v>257</v>
      </c>
      <c r="B18" s="406"/>
      <c r="C18" s="406"/>
    </row>
    <row r="19" spans="1:3" s="407" customFormat="1" ht="12.75" customHeight="1">
      <c r="A19" s="670" t="s">
        <v>258</v>
      </c>
      <c r="B19" s="406"/>
      <c r="C19" s="406"/>
    </row>
    <row r="20" spans="1:3" s="2" customFormat="1" ht="12.75" customHeight="1">
      <c r="A20" s="670" t="s">
        <v>123</v>
      </c>
      <c r="B20" s="406"/>
      <c r="C20" s="406"/>
    </row>
    <row r="21" spans="1:3" s="2" customFormat="1" ht="24.75" customHeight="1">
      <c r="A21" s="902" t="s">
        <v>148</v>
      </c>
      <c r="B21" s="902"/>
      <c r="C21" s="902"/>
    </row>
    <row r="22" spans="1:3" s="407" customFormat="1" ht="12.75" customHeight="1">
      <c r="A22" s="670" t="s">
        <v>135</v>
      </c>
      <c r="B22" s="406"/>
      <c r="C22" s="406"/>
    </row>
    <row r="23" spans="1:3" s="407" customFormat="1" ht="12.75" customHeight="1">
      <c r="A23" s="902" t="s">
        <v>158</v>
      </c>
      <c r="B23" s="902"/>
      <c r="C23" s="902"/>
    </row>
    <row r="24" spans="1:3" s="407" customFormat="1" ht="12.75" customHeight="1">
      <c r="A24" s="902" t="s">
        <v>159</v>
      </c>
      <c r="B24" s="902"/>
      <c r="C24" s="902"/>
    </row>
    <row r="25" spans="1:3" s="2" customFormat="1" ht="25.5" customHeight="1">
      <c r="A25" s="902" t="s">
        <v>141</v>
      </c>
      <c r="B25" s="902"/>
      <c r="C25" s="902"/>
    </row>
    <row r="26" spans="1:3" s="407" customFormat="1" ht="12.75" customHeight="1">
      <c r="A26" s="670" t="s">
        <v>124</v>
      </c>
      <c r="B26" s="669"/>
      <c r="C26" s="406"/>
    </row>
    <row r="27" spans="1:3" s="2" customFormat="1" ht="37.5" customHeight="1">
      <c r="A27" s="902" t="s">
        <v>259</v>
      </c>
      <c r="B27" s="902"/>
      <c r="C27" s="902"/>
    </row>
    <row r="28" spans="1:3" s="2" customFormat="1" ht="12.75" customHeight="1">
      <c r="A28" s="902" t="s">
        <v>260</v>
      </c>
      <c r="B28" s="902"/>
      <c r="C28" s="902"/>
    </row>
    <row r="29" spans="1:3" s="2" customFormat="1" ht="11.25">
      <c r="A29" s="902" t="s">
        <v>219</v>
      </c>
      <c r="B29" s="902"/>
      <c r="C29" s="902"/>
    </row>
    <row r="30" spans="1:3" s="2" customFormat="1" ht="12.75" customHeight="1">
      <c r="A30" s="902" t="s">
        <v>220</v>
      </c>
      <c r="B30" s="902"/>
      <c r="C30" s="902"/>
    </row>
    <row r="31" spans="1:3" s="2" customFormat="1" ht="12.75" customHeight="1">
      <c r="A31" s="902" t="s">
        <v>226</v>
      </c>
      <c r="B31" s="902"/>
      <c r="C31" s="902"/>
    </row>
    <row r="32" spans="1:3" s="2" customFormat="1" ht="12.75" customHeight="1">
      <c r="A32" s="902" t="s">
        <v>227</v>
      </c>
      <c r="B32" s="902"/>
      <c r="C32" s="902"/>
    </row>
    <row r="33" spans="1:3" s="2" customFormat="1" ht="27" customHeight="1">
      <c r="A33" s="902" t="s">
        <v>151</v>
      </c>
      <c r="B33" s="902"/>
      <c r="C33" s="902"/>
    </row>
    <row r="34" spans="1:3" s="407" customFormat="1" ht="12.75" customHeight="1">
      <c r="A34" s="670" t="s">
        <v>125</v>
      </c>
      <c r="B34" s="406"/>
      <c r="C34" s="669"/>
    </row>
    <row r="35" spans="1:3" s="2" customFormat="1" ht="12.75" customHeight="1">
      <c r="A35" s="670" t="s">
        <v>126</v>
      </c>
      <c r="B35" s="406"/>
      <c r="C35" s="669"/>
    </row>
    <row r="36" spans="1:3" s="2" customFormat="1" ht="25.5" customHeight="1">
      <c r="A36" s="902" t="s">
        <v>152</v>
      </c>
      <c r="B36" s="902"/>
      <c r="C36" s="902"/>
    </row>
    <row r="37" spans="1:3" s="2" customFormat="1" ht="25.5" customHeight="1">
      <c r="A37" s="902" t="s">
        <v>153</v>
      </c>
      <c r="B37" s="902"/>
      <c r="C37" s="902"/>
    </row>
    <row r="38" spans="1:3" s="2" customFormat="1" ht="25.5" customHeight="1">
      <c r="A38" s="902" t="s">
        <v>154</v>
      </c>
      <c r="B38" s="902"/>
      <c r="C38" s="902"/>
    </row>
    <row r="39" spans="1:3" s="2" customFormat="1" ht="24" customHeight="1">
      <c r="A39" s="902" t="s">
        <v>155</v>
      </c>
      <c r="B39" s="902"/>
      <c r="C39" s="902"/>
    </row>
    <row r="40" spans="1:3" s="2" customFormat="1" ht="36" customHeight="1">
      <c r="A40" s="902" t="s">
        <v>160</v>
      </c>
      <c r="B40" s="902"/>
      <c r="C40" s="902"/>
    </row>
    <row r="41" spans="1:3" s="2" customFormat="1" ht="12.75" customHeight="1">
      <c r="A41" s="670" t="s">
        <v>127</v>
      </c>
      <c r="B41" s="669"/>
      <c r="C41" s="406"/>
    </row>
    <row r="42" spans="1:3" s="2" customFormat="1" ht="25.5" customHeight="1">
      <c r="A42" s="902" t="s">
        <v>140</v>
      </c>
      <c r="B42" s="902"/>
      <c r="C42" s="902"/>
    </row>
    <row r="43" spans="1:3" s="2" customFormat="1" ht="25.5" customHeight="1">
      <c r="A43" s="902" t="s">
        <v>156</v>
      </c>
      <c r="B43" s="902"/>
      <c r="C43" s="902"/>
    </row>
    <row r="44" spans="1:3" s="2" customFormat="1" ht="72" customHeight="1">
      <c r="A44" s="902" t="s">
        <v>261</v>
      </c>
      <c r="B44" s="902"/>
      <c r="C44" s="902"/>
    </row>
    <row r="45" spans="1:3" s="2" customFormat="1" ht="25.5" customHeight="1">
      <c r="A45" s="902" t="s">
        <v>157</v>
      </c>
      <c r="B45" s="902"/>
      <c r="C45" s="902"/>
    </row>
    <row r="46" spans="1:3" s="2" customFormat="1" ht="25.5" customHeight="1">
      <c r="A46" s="902" t="s">
        <v>170</v>
      </c>
      <c r="B46" s="902"/>
      <c r="C46" s="902"/>
    </row>
    <row r="47" spans="1:3" s="2" customFormat="1" ht="11.25">
      <c r="A47" s="671"/>
      <c r="B47" s="671"/>
      <c r="C47" s="407"/>
    </row>
    <row r="48" spans="1:3" ht="75.75" customHeight="1">
      <c r="A48" s="903" t="s">
        <v>146</v>
      </c>
      <c r="B48" s="903"/>
      <c r="C48" s="903"/>
    </row>
    <row r="206" spans="3:3">
      <c r="C206" s="662" t="s">
        <v>102</v>
      </c>
    </row>
    <row r="207" spans="3:3">
      <c r="C207" s="662" t="s">
        <v>103</v>
      </c>
    </row>
    <row r="208" spans="3:3">
      <c r="C208" s="662" t="s">
        <v>104</v>
      </c>
    </row>
    <row r="209" spans="3:8">
      <c r="C209" s="662" t="s">
        <v>139</v>
      </c>
    </row>
    <row r="211" spans="3:8">
      <c r="H211" s="778"/>
    </row>
    <row r="215" spans="3:8">
      <c r="D215" s="3"/>
      <c r="E215" s="4"/>
      <c r="F215" s="4"/>
      <c r="G215" s="4"/>
      <c r="H215" s="5"/>
    </row>
  </sheetData>
  <mergeCells count="27">
    <mergeCell ref="A21:C21"/>
    <mergeCell ref="A5:C5"/>
    <mergeCell ref="A8:C8"/>
    <mergeCell ref="A11:C11"/>
    <mergeCell ref="A15:C15"/>
    <mergeCell ref="A16:C16"/>
    <mergeCell ref="A37:C37"/>
    <mergeCell ref="A23:C23"/>
    <mergeCell ref="A24:C24"/>
    <mergeCell ref="A25:C25"/>
    <mergeCell ref="A27:C27"/>
    <mergeCell ref="A28:C28"/>
    <mergeCell ref="A29:C29"/>
    <mergeCell ref="A30:C30"/>
    <mergeCell ref="A31:C31"/>
    <mergeCell ref="A32:C32"/>
    <mergeCell ref="A33:C33"/>
    <mergeCell ref="A36:C36"/>
    <mergeCell ref="A45:C45"/>
    <mergeCell ref="A46:C46"/>
    <mergeCell ref="A48:C48"/>
    <mergeCell ref="A38:C38"/>
    <mergeCell ref="A39:C39"/>
    <mergeCell ref="A40:C40"/>
    <mergeCell ref="A42:C42"/>
    <mergeCell ref="A43:C43"/>
    <mergeCell ref="A44:C44"/>
  </mergeCells>
  <pageMargins left="0.7" right="0.7" top="0.75" bottom="0.75" header="0.3" footer="0.3"/>
  <pageSetup paperSize="9"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9CCFF"/>
    <pageSetUpPr fitToPage="1"/>
  </sheetPr>
  <dimension ref="A1:K56"/>
  <sheetViews>
    <sheetView showGridLines="0" topLeftCell="A7" zoomScaleNormal="100" zoomScaleSheetLayoutView="85" workbookViewId="0">
      <selection activeCell="B17" sqref="B17"/>
    </sheetView>
  </sheetViews>
  <sheetFormatPr defaultRowHeight="12.75"/>
  <cols>
    <col min="1" max="1" width="4" style="408" customWidth="1"/>
    <col min="2" max="2" width="43.42578125" style="642" customWidth="1"/>
    <col min="3" max="3" width="3.5703125" style="642" customWidth="1"/>
    <col min="4" max="4" width="10.5703125" style="642" customWidth="1"/>
    <col min="5" max="5" width="10.28515625" style="642" customWidth="1"/>
    <col min="6" max="6" width="11.42578125" style="642" customWidth="1"/>
    <col min="7" max="7" width="9.5703125" style="642" customWidth="1"/>
    <col min="8" max="8" width="10.140625" style="642" bestFit="1" customWidth="1"/>
    <col min="9" max="9" width="9.140625" style="642"/>
    <col min="10" max="16384" width="9.140625" style="408"/>
  </cols>
  <sheetData>
    <row r="1" spans="1:11" ht="27" customHeight="1">
      <c r="A1" s="859"/>
      <c r="B1" s="652" t="s">
        <v>231</v>
      </c>
      <c r="C1" s="756"/>
      <c r="D1" s="653"/>
      <c r="E1" s="653"/>
      <c r="F1" s="653"/>
      <c r="G1" s="653"/>
      <c r="H1" s="654"/>
    </row>
    <row r="2" spans="1:11" ht="32.25">
      <c r="B2" s="55" t="s">
        <v>46</v>
      </c>
      <c r="C2" s="264"/>
      <c r="D2" s="634" t="s">
        <v>4</v>
      </c>
      <c r="E2" s="634" t="s">
        <v>5</v>
      </c>
      <c r="F2" s="634" t="s">
        <v>176</v>
      </c>
      <c r="G2" s="634" t="s">
        <v>175</v>
      </c>
      <c r="H2" s="635" t="s">
        <v>185</v>
      </c>
    </row>
    <row r="3" spans="1:11" ht="3.75" customHeight="1">
      <c r="B3" s="25"/>
      <c r="C3" s="53"/>
      <c r="D3" s="162"/>
      <c r="E3" s="162"/>
      <c r="F3" s="162"/>
      <c r="G3" s="162"/>
      <c r="H3" s="345"/>
    </row>
    <row r="4" spans="1:11" ht="12" customHeight="1">
      <c r="B4" s="14" t="s">
        <v>235</v>
      </c>
      <c r="C4" s="130"/>
      <c r="D4" s="164"/>
      <c r="E4" s="164"/>
      <c r="F4" s="164"/>
      <c r="G4" s="164"/>
      <c r="H4" s="636"/>
    </row>
    <row r="5" spans="1:11" ht="4.5" customHeight="1">
      <c r="B5" s="58"/>
      <c r="C5" s="103"/>
      <c r="D5" s="164"/>
      <c r="E5" s="164"/>
      <c r="F5" s="164"/>
      <c r="G5" s="164"/>
      <c r="H5" s="636"/>
    </row>
    <row r="6" spans="1:11">
      <c r="B6" s="17" t="s">
        <v>45</v>
      </c>
      <c r="C6" s="237"/>
      <c r="D6" s="204"/>
      <c r="E6" s="204"/>
      <c r="F6" s="204"/>
      <c r="G6" s="204"/>
      <c r="H6" s="630"/>
    </row>
    <row r="7" spans="1:11">
      <c r="B7" s="17" t="s">
        <v>232</v>
      </c>
      <c r="C7" s="237"/>
      <c r="H7" s="657"/>
    </row>
    <row r="8" spans="1:11">
      <c r="B8" s="656" t="s">
        <v>24</v>
      </c>
      <c r="C8" s="757"/>
      <c r="D8" s="398">
        <v>74.287499999999994</v>
      </c>
      <c r="E8" s="398">
        <v>7.3422000000000001</v>
      </c>
      <c r="F8" s="398">
        <v>6.0647000000000002</v>
      </c>
      <c r="G8" s="398">
        <v>-2.8666</v>
      </c>
      <c r="H8" s="229">
        <v>84.827799999999996</v>
      </c>
      <c r="J8" s="794"/>
      <c r="K8" s="794"/>
    </row>
    <row r="9" spans="1:11">
      <c r="B9" s="656" t="s">
        <v>23</v>
      </c>
      <c r="C9" s="757"/>
      <c r="D9" s="398">
        <v>59.495899999999999</v>
      </c>
      <c r="E9" s="398">
        <v>7.7100000000000002E-2</v>
      </c>
      <c r="F9" s="398">
        <v>2.8165</v>
      </c>
      <c r="G9" s="398">
        <v>0</v>
      </c>
      <c r="H9" s="229">
        <v>62.389499999999998</v>
      </c>
      <c r="J9" s="794"/>
    </row>
    <row r="10" spans="1:11">
      <c r="B10" s="656" t="s">
        <v>82</v>
      </c>
      <c r="C10" s="757"/>
      <c r="D10" s="398">
        <v>-4.1273</v>
      </c>
      <c r="E10" s="398">
        <v>0</v>
      </c>
      <c r="F10" s="398">
        <v>5.4753999999999996</v>
      </c>
      <c r="G10" s="398">
        <v>3.2250000000000001</v>
      </c>
      <c r="H10" s="229">
        <v>4.5730000000000004</v>
      </c>
      <c r="J10" s="794"/>
    </row>
    <row r="11" spans="1:11">
      <c r="B11" s="656" t="s">
        <v>6</v>
      </c>
      <c r="C11" s="757"/>
      <c r="D11" s="398">
        <v>8.5746000000000038</v>
      </c>
      <c r="E11" s="398">
        <v>0</v>
      </c>
      <c r="F11" s="398">
        <v>-5.0000000000061107E-4</v>
      </c>
      <c r="G11" s="398">
        <v>0</v>
      </c>
      <c r="H11" s="229">
        <v>8.5741999999999905</v>
      </c>
      <c r="J11" s="794"/>
    </row>
    <row r="12" spans="1:11">
      <c r="B12" s="57" t="s">
        <v>45</v>
      </c>
      <c r="C12" s="758"/>
      <c r="D12" s="231">
        <v>138.23070000000001</v>
      </c>
      <c r="E12" s="231">
        <v>7.4192999999999998</v>
      </c>
      <c r="F12" s="231">
        <v>14.3561</v>
      </c>
      <c r="G12" s="231">
        <v>0.3584</v>
      </c>
      <c r="H12" s="232">
        <v>160.36449999999999</v>
      </c>
      <c r="J12" s="794"/>
    </row>
    <row r="13" spans="1:11">
      <c r="B13" s="16"/>
      <c r="C13" s="24"/>
      <c r="D13" s="174"/>
      <c r="E13" s="174"/>
      <c r="F13" s="174"/>
      <c r="G13" s="174"/>
      <c r="H13" s="658"/>
      <c r="J13" s="794"/>
    </row>
    <row r="14" spans="1:11">
      <c r="B14" s="9" t="s">
        <v>79</v>
      </c>
      <c r="C14" s="42"/>
      <c r="D14" s="398">
        <v>-204.73439999999999</v>
      </c>
      <c r="E14" s="398">
        <v>-5.7412000000000001</v>
      </c>
      <c r="F14" s="398">
        <v>1.23E-2</v>
      </c>
      <c r="G14" s="398">
        <v>0</v>
      </c>
      <c r="H14" s="229">
        <v>-210.46340000000001</v>
      </c>
      <c r="J14" s="794"/>
    </row>
    <row r="15" spans="1:11" ht="12.75" customHeight="1">
      <c r="B15" s="10" t="s">
        <v>98</v>
      </c>
      <c r="C15" s="228"/>
      <c r="D15" s="398">
        <v>93.486400000000003</v>
      </c>
      <c r="E15" s="398">
        <v>131.1696</v>
      </c>
      <c r="F15" s="398">
        <v>-0.4017</v>
      </c>
      <c r="G15" s="398">
        <v>-0.7591</v>
      </c>
      <c r="H15" s="631">
        <v>223.49529999999999</v>
      </c>
      <c r="J15" s="794"/>
    </row>
    <row r="16" spans="1:11">
      <c r="B16" s="10" t="s">
        <v>9</v>
      </c>
      <c r="C16" s="228"/>
      <c r="D16" s="398">
        <v>-8.2927</v>
      </c>
      <c r="E16" s="398">
        <v>0</v>
      </c>
      <c r="F16" s="398">
        <v>6.0999999999999999E-2</v>
      </c>
      <c r="G16" s="398">
        <v>0</v>
      </c>
      <c r="H16" s="631">
        <v>-8.2316000000000003</v>
      </c>
      <c r="J16" s="794"/>
    </row>
    <row r="17" spans="1:10">
      <c r="B17" s="10" t="s">
        <v>161</v>
      </c>
      <c r="C17" s="228"/>
      <c r="D17" s="398">
        <v>3.7993000000000001</v>
      </c>
      <c r="E17" s="398">
        <v>0</v>
      </c>
      <c r="F17" s="398">
        <v>6.0000000000000001E-3</v>
      </c>
      <c r="G17" s="398">
        <v>0</v>
      </c>
      <c r="H17" s="631">
        <v>3.8052999999999999</v>
      </c>
      <c r="J17" s="794"/>
    </row>
    <row r="18" spans="1:10">
      <c r="B18" s="10" t="s">
        <v>97</v>
      </c>
      <c r="C18" s="755">
        <v>5</v>
      </c>
      <c r="D18" s="398">
        <v>0</v>
      </c>
      <c r="E18" s="398">
        <v>-680.57219999999995</v>
      </c>
      <c r="F18" s="398">
        <v>-1.3100000000000001E-2</v>
      </c>
      <c r="G18" s="398">
        <v>2.0000000000000001E-4</v>
      </c>
      <c r="H18" s="631">
        <v>-680.58519999999999</v>
      </c>
      <c r="J18" s="794"/>
    </row>
    <row r="19" spans="1:10">
      <c r="B19" s="17" t="s">
        <v>221</v>
      </c>
      <c r="C19" s="237"/>
      <c r="D19" s="174">
        <v>22.4893</v>
      </c>
      <c r="E19" s="174">
        <v>-547.72450000000003</v>
      </c>
      <c r="F19" s="174">
        <v>14.0207</v>
      </c>
      <c r="G19" s="174">
        <v>-0.40050000000000002</v>
      </c>
      <c r="H19" s="234">
        <v>-511.61509999999998</v>
      </c>
      <c r="J19" s="794"/>
    </row>
    <row r="20" spans="1:10">
      <c r="B20" s="15" t="s">
        <v>222</v>
      </c>
      <c r="C20" s="238"/>
      <c r="D20" s="173">
        <v>-3.8228</v>
      </c>
      <c r="E20" s="173">
        <v>14.444699999999999</v>
      </c>
      <c r="F20" s="173">
        <v>-2.8372999999999999</v>
      </c>
      <c r="G20" s="173">
        <v>-2.2103999999999999</v>
      </c>
      <c r="H20" s="347">
        <v>5.5742000000000003</v>
      </c>
      <c r="J20" s="794"/>
    </row>
    <row r="21" spans="1:10">
      <c r="B21" s="570" t="s">
        <v>181</v>
      </c>
      <c r="C21" s="759"/>
      <c r="D21" s="628">
        <v>18.666399999999999</v>
      </c>
      <c r="E21" s="628">
        <v>-533.27980000000002</v>
      </c>
      <c r="F21" s="628">
        <v>11.183400000000001</v>
      </c>
      <c r="G21" s="628">
        <v>-2.6109</v>
      </c>
      <c r="H21" s="650">
        <v>-506.04090000000002</v>
      </c>
      <c r="J21" s="794"/>
    </row>
    <row r="22" spans="1:10">
      <c r="B22" s="629"/>
      <c r="C22" s="208"/>
      <c r="D22" s="174"/>
      <c r="E22" s="174"/>
      <c r="F22" s="174"/>
      <c r="G22" s="174"/>
      <c r="H22" s="658"/>
      <c r="J22" s="794"/>
    </row>
    <row r="23" spans="1:10">
      <c r="B23" s="16" t="s">
        <v>91</v>
      </c>
      <c r="C23" s="24"/>
      <c r="D23" s="200"/>
      <c r="E23" s="200"/>
      <c r="F23" s="200"/>
      <c r="G23" s="200"/>
      <c r="H23" s="633"/>
      <c r="J23" s="794"/>
    </row>
    <row r="24" spans="1:10">
      <c r="B24" s="9" t="s">
        <v>136</v>
      </c>
      <c r="C24" s="42"/>
      <c r="D24" s="398">
        <v>18.6662</v>
      </c>
      <c r="E24" s="398">
        <v>-533.27980000000002</v>
      </c>
      <c r="F24" s="398">
        <v>11.183400000000001</v>
      </c>
      <c r="G24" s="398">
        <v>-2.6109</v>
      </c>
      <c r="H24" s="631">
        <v>-506.04109999999997</v>
      </c>
      <c r="J24" s="794"/>
    </row>
    <row r="25" spans="1:10">
      <c r="B25" s="9"/>
      <c r="C25" s="42"/>
      <c r="D25" s="398"/>
      <c r="E25" s="398"/>
      <c r="F25" s="398"/>
      <c r="G25" s="398"/>
      <c r="H25" s="631"/>
      <c r="J25" s="794"/>
    </row>
    <row r="26" spans="1:10">
      <c r="B26" s="646" t="s">
        <v>44</v>
      </c>
      <c r="C26" s="241"/>
      <c r="D26" s="242">
        <v>107.83750000000001</v>
      </c>
      <c r="E26" s="242">
        <v>-0.1356</v>
      </c>
      <c r="F26" s="242">
        <v>11.523400000000001</v>
      </c>
      <c r="G26" s="242">
        <v>-2.0423</v>
      </c>
      <c r="H26" s="647">
        <v>117.1831</v>
      </c>
      <c r="J26" s="794"/>
    </row>
    <row r="27" spans="1:10">
      <c r="B27" s="9" t="s">
        <v>92</v>
      </c>
      <c r="C27" s="42"/>
      <c r="D27" s="398">
        <v>250.34</v>
      </c>
      <c r="E27" s="398">
        <v>171.24770000000001</v>
      </c>
      <c r="F27" s="398">
        <v>59.159399999999998</v>
      </c>
      <c r="G27" s="398">
        <v>41.156399999999998</v>
      </c>
      <c r="H27" s="631">
        <v>521.90350000000001</v>
      </c>
      <c r="J27" s="794"/>
    </row>
    <row r="28" spans="1:10">
      <c r="B28" s="648" t="s">
        <v>228</v>
      </c>
      <c r="C28" s="421"/>
      <c r="D28" s="195">
        <v>213.7587</v>
      </c>
      <c r="E28" s="195">
        <v>99.274699999999996</v>
      </c>
      <c r="F28" s="195">
        <v>35.064700000000002</v>
      </c>
      <c r="G28" s="195">
        <v>20.687000000000001</v>
      </c>
      <c r="H28" s="649">
        <v>368.78500000000003</v>
      </c>
      <c r="J28" s="794"/>
    </row>
    <row r="29" spans="1:10">
      <c r="A29" s="86"/>
      <c r="B29" s="637"/>
      <c r="C29" s="637"/>
      <c r="D29" s="643"/>
      <c r="E29" s="643"/>
      <c r="F29" s="643"/>
      <c r="G29" s="643"/>
      <c r="H29" s="643"/>
    </row>
    <row r="30" spans="1:10" ht="32.25">
      <c r="A30" s="638"/>
      <c r="B30" s="639" t="s">
        <v>46</v>
      </c>
      <c r="C30" s="760"/>
      <c r="D30" s="640" t="s">
        <v>4</v>
      </c>
      <c r="E30" s="640" t="s">
        <v>5</v>
      </c>
      <c r="F30" s="640" t="s">
        <v>176</v>
      </c>
      <c r="G30" s="640" t="s">
        <v>175</v>
      </c>
      <c r="H30" s="641" t="s">
        <v>185</v>
      </c>
    </row>
    <row r="31" spans="1:10">
      <c r="A31" s="86"/>
      <c r="B31" s="58"/>
      <c r="C31" s="103"/>
      <c r="D31" s="164"/>
      <c r="E31" s="164"/>
      <c r="F31" s="164"/>
      <c r="G31" s="164"/>
      <c r="H31" s="636"/>
    </row>
    <row r="32" spans="1:10">
      <c r="A32" s="86"/>
      <c r="B32" s="14" t="s">
        <v>236</v>
      </c>
      <c r="C32" s="130"/>
      <c r="D32" s="164"/>
      <c r="E32" s="164"/>
      <c r="F32" s="164"/>
      <c r="G32" s="164"/>
      <c r="H32" s="636"/>
    </row>
    <row r="33" spans="1:10">
      <c r="A33" s="86"/>
      <c r="B33" s="58"/>
      <c r="C33" s="103"/>
      <c r="D33" s="164"/>
      <c r="E33" s="164"/>
      <c r="F33" s="164"/>
      <c r="G33" s="164"/>
      <c r="H33" s="636"/>
    </row>
    <row r="34" spans="1:10">
      <c r="A34" s="86"/>
      <c r="B34" s="17" t="s">
        <v>45</v>
      </c>
      <c r="C34" s="237"/>
      <c r="D34" s="204"/>
      <c r="E34" s="204"/>
      <c r="F34" s="204"/>
      <c r="G34" s="204"/>
      <c r="H34" s="630"/>
    </row>
    <row r="35" spans="1:10">
      <c r="A35" s="86"/>
      <c r="B35" s="17" t="s">
        <v>232</v>
      </c>
      <c r="C35" s="237"/>
      <c r="D35" s="174"/>
      <c r="E35" s="174"/>
      <c r="F35" s="174"/>
      <c r="G35" s="174"/>
      <c r="H35" s="234"/>
    </row>
    <row r="36" spans="1:10">
      <c r="B36" s="656" t="s">
        <v>24</v>
      </c>
      <c r="C36" s="757"/>
      <c r="D36" s="398">
        <v>80.344999999999999</v>
      </c>
      <c r="E36" s="398">
        <v>28.4435</v>
      </c>
      <c r="F36" s="398">
        <v>1.87</v>
      </c>
      <c r="G36" s="398">
        <v>0.6734</v>
      </c>
      <c r="H36" s="229">
        <v>111.33199999999999</v>
      </c>
      <c r="J36" s="860"/>
    </row>
    <row r="37" spans="1:10">
      <c r="B37" s="656" t="s">
        <v>23</v>
      </c>
      <c r="C37" s="757"/>
      <c r="D37" s="398">
        <v>53.106999999999999</v>
      </c>
      <c r="E37" s="398">
        <v>-38.679699999999997</v>
      </c>
      <c r="F37" s="398">
        <v>2.5825999999999998</v>
      </c>
      <c r="G37" s="398">
        <v>0</v>
      </c>
      <c r="H37" s="229">
        <v>17.010000000000002</v>
      </c>
      <c r="J37" s="860"/>
    </row>
    <row r="38" spans="1:10">
      <c r="B38" s="656" t="s">
        <v>82</v>
      </c>
      <c r="C38" s="757"/>
      <c r="D38" s="398">
        <v>-0.623</v>
      </c>
      <c r="E38" s="398">
        <v>0</v>
      </c>
      <c r="F38" s="398">
        <v>5.1982999999999997</v>
      </c>
      <c r="G38" s="398">
        <v>3.2077</v>
      </c>
      <c r="H38" s="229">
        <v>7.7830000000000004</v>
      </c>
      <c r="J38" s="860"/>
    </row>
    <row r="39" spans="1:10">
      <c r="B39" s="656" t="s">
        <v>6</v>
      </c>
      <c r="C39" s="757"/>
      <c r="D39" s="659">
        <v>3.3289999999999793</v>
      </c>
      <c r="E39" s="398">
        <v>9.9999999996214228E-5</v>
      </c>
      <c r="F39" s="398">
        <v>0</v>
      </c>
      <c r="G39" s="398">
        <v>0</v>
      </c>
      <c r="H39" s="229">
        <v>3.3289000000000328</v>
      </c>
      <c r="J39" s="860"/>
    </row>
    <row r="40" spans="1:10">
      <c r="B40" s="57" t="s">
        <v>45</v>
      </c>
      <c r="C40" s="758"/>
      <c r="D40" s="231">
        <v>136.15799999999999</v>
      </c>
      <c r="E40" s="231">
        <v>-10.2361</v>
      </c>
      <c r="F40" s="231">
        <v>9.6509</v>
      </c>
      <c r="G40" s="231">
        <v>3.8811</v>
      </c>
      <c r="H40" s="232">
        <v>139.4539</v>
      </c>
      <c r="J40" s="860"/>
    </row>
    <row r="41" spans="1:10">
      <c r="B41" s="16"/>
      <c r="C41" s="24"/>
      <c r="D41" s="174"/>
      <c r="E41" s="174"/>
      <c r="F41" s="174"/>
      <c r="G41" s="174"/>
      <c r="H41" s="658"/>
      <c r="J41" s="860"/>
    </row>
    <row r="42" spans="1:10">
      <c r="A42" s="86"/>
      <c r="B42" s="9" t="s">
        <v>79</v>
      </c>
      <c r="C42" s="42"/>
      <c r="D42" s="398">
        <v>-116.77290000000001</v>
      </c>
      <c r="E42" s="398">
        <v>-8.0113000000000003</v>
      </c>
      <c r="F42" s="398">
        <v>-8.8000000000000005E-3</v>
      </c>
      <c r="G42" s="398">
        <v>-0.17499999999999999</v>
      </c>
      <c r="H42" s="631">
        <v>-124.9679</v>
      </c>
      <c r="J42" s="860"/>
    </row>
    <row r="43" spans="1:10">
      <c r="A43" s="86"/>
      <c r="B43" s="10" t="s">
        <v>98</v>
      </c>
      <c r="C43" s="228"/>
      <c r="D43" s="398">
        <v>100.8212</v>
      </c>
      <c r="E43" s="398">
        <v>54.204799999999999</v>
      </c>
      <c r="F43" s="398">
        <v>1.4464999999999999</v>
      </c>
      <c r="G43" s="398">
        <v>0.70630000000000004</v>
      </c>
      <c r="H43" s="631">
        <v>157.1788</v>
      </c>
      <c r="J43" s="860"/>
    </row>
    <row r="44" spans="1:10">
      <c r="A44" s="86"/>
      <c r="B44" s="10" t="s">
        <v>9</v>
      </c>
      <c r="C44" s="228"/>
      <c r="D44" s="398">
        <v>-3.3412000000000002</v>
      </c>
      <c r="E44" s="398">
        <v>0</v>
      </c>
      <c r="F44" s="398">
        <v>1.2919</v>
      </c>
      <c r="G44" s="398">
        <v>0</v>
      </c>
      <c r="H44" s="631">
        <v>-2.0491999999999999</v>
      </c>
      <c r="J44" s="860"/>
    </row>
    <row r="45" spans="1:10">
      <c r="A45" s="86"/>
      <c r="B45" s="10" t="s">
        <v>161</v>
      </c>
      <c r="C45" s="228"/>
      <c r="D45" s="398">
        <v>0.52200000000000002</v>
      </c>
      <c r="E45" s="398">
        <v>0</v>
      </c>
      <c r="F45" s="398">
        <v>0</v>
      </c>
      <c r="G45" s="398">
        <v>0</v>
      </c>
      <c r="H45" s="631">
        <v>0.52200000000000002</v>
      </c>
      <c r="J45" s="860"/>
    </row>
    <row r="46" spans="1:10">
      <c r="A46" s="86"/>
      <c r="B46" s="10" t="s">
        <v>97</v>
      </c>
      <c r="C46" s="755">
        <v>5</v>
      </c>
      <c r="D46" s="398">
        <v>0</v>
      </c>
      <c r="E46" s="398">
        <v>-10.616400000000001</v>
      </c>
      <c r="F46" s="398">
        <v>0</v>
      </c>
      <c r="G46" s="398">
        <v>-6.0000000000000001E-3</v>
      </c>
      <c r="H46" s="631">
        <v>-10.622299999999999</v>
      </c>
      <c r="J46" s="860"/>
    </row>
    <row r="47" spans="1:10">
      <c r="A47" s="86"/>
      <c r="B47" s="17" t="s">
        <v>221</v>
      </c>
      <c r="C47" s="237"/>
      <c r="D47" s="174">
        <v>117.38720000000001</v>
      </c>
      <c r="E47" s="174">
        <v>25.341000000000001</v>
      </c>
      <c r="F47" s="174">
        <v>12.380599999999999</v>
      </c>
      <c r="G47" s="174">
        <v>4.4065000000000003</v>
      </c>
      <c r="H47" s="234">
        <v>159.5153</v>
      </c>
      <c r="J47" s="860"/>
    </row>
    <row r="48" spans="1:10">
      <c r="A48" s="86"/>
      <c r="B48" s="15" t="s">
        <v>222</v>
      </c>
      <c r="C48" s="238"/>
      <c r="D48" s="173">
        <v>-26.137</v>
      </c>
      <c r="E48" s="173">
        <v>13.972099999999999</v>
      </c>
      <c r="F48" s="173">
        <v>-2.8370000000000002</v>
      </c>
      <c r="G48" s="173">
        <v>-1.9910000000000001</v>
      </c>
      <c r="H48" s="347">
        <v>-16.992899999999999</v>
      </c>
      <c r="J48" s="860"/>
    </row>
    <row r="49" spans="1:10">
      <c r="A49" s="86"/>
      <c r="B49" s="570" t="s">
        <v>181</v>
      </c>
      <c r="C49" s="759"/>
      <c r="D49" s="628">
        <v>91.250100000000003</v>
      </c>
      <c r="E49" s="628">
        <v>39.313200000000002</v>
      </c>
      <c r="F49" s="628">
        <v>9.5435999999999996</v>
      </c>
      <c r="G49" s="628">
        <v>2.4155000000000002</v>
      </c>
      <c r="H49" s="632">
        <v>142.5224</v>
      </c>
      <c r="J49" s="860"/>
    </row>
    <row r="50" spans="1:10">
      <c r="A50" s="86"/>
      <c r="B50" s="629"/>
      <c r="C50" s="208"/>
      <c r="D50" s="174"/>
      <c r="E50" s="174"/>
      <c r="F50" s="174"/>
      <c r="G50" s="174"/>
      <c r="H50" s="658"/>
      <c r="J50" s="860"/>
    </row>
    <row r="51" spans="1:10">
      <c r="A51" s="86"/>
      <c r="B51" s="16" t="s">
        <v>91</v>
      </c>
      <c r="C51" s="24"/>
      <c r="D51" s="200"/>
      <c r="E51" s="200"/>
      <c r="F51" s="200"/>
      <c r="G51" s="200"/>
      <c r="H51" s="633"/>
      <c r="J51" s="860"/>
    </row>
    <row r="52" spans="1:10">
      <c r="A52" s="86"/>
      <c r="B52" s="9" t="s">
        <v>136</v>
      </c>
      <c r="C52" s="42"/>
      <c r="D52" s="398">
        <v>91.250100000000003</v>
      </c>
      <c r="E52" s="398">
        <v>39.313200000000002</v>
      </c>
      <c r="F52" s="398">
        <v>9.5435999999999996</v>
      </c>
      <c r="G52" s="398">
        <v>2.4155000000000002</v>
      </c>
      <c r="H52" s="631">
        <v>142.5224</v>
      </c>
      <c r="J52" s="860"/>
    </row>
    <row r="53" spans="1:10">
      <c r="A53" s="86"/>
      <c r="B53" s="9"/>
      <c r="C53" s="42"/>
      <c r="D53" s="398"/>
      <c r="E53" s="398"/>
      <c r="F53" s="398"/>
      <c r="G53" s="398"/>
      <c r="H53" s="631"/>
      <c r="J53" s="860"/>
    </row>
    <row r="54" spans="1:10">
      <c r="A54" s="86"/>
      <c r="B54" s="646" t="s">
        <v>44</v>
      </c>
      <c r="C54" s="241"/>
      <c r="D54" s="242">
        <v>106.1237</v>
      </c>
      <c r="E54" s="242">
        <v>2.5251000000000001</v>
      </c>
      <c r="F54" s="242">
        <v>7.2464000000000004</v>
      </c>
      <c r="G54" s="242">
        <v>2.0695000000000001</v>
      </c>
      <c r="H54" s="647">
        <v>117.9648</v>
      </c>
      <c r="J54" s="860"/>
    </row>
    <row r="55" spans="1:10">
      <c r="A55" s="86"/>
      <c r="B55" s="9" t="s">
        <v>92</v>
      </c>
      <c r="C55" s="42"/>
      <c r="D55" s="398">
        <v>263.3066</v>
      </c>
      <c r="E55" s="398">
        <v>235.8991</v>
      </c>
      <c r="F55" s="398">
        <v>64.132999999999996</v>
      </c>
      <c r="G55" s="398">
        <v>34.974499999999999</v>
      </c>
      <c r="H55" s="631">
        <v>598.31320000000005</v>
      </c>
      <c r="J55" s="860"/>
    </row>
    <row r="56" spans="1:10">
      <c r="A56" s="86"/>
      <c r="B56" s="648" t="s">
        <v>228</v>
      </c>
      <c r="C56" s="421"/>
      <c r="D56" s="195">
        <v>200.20779999999999</v>
      </c>
      <c r="E56" s="195">
        <v>102.3043</v>
      </c>
      <c r="F56" s="195">
        <v>34.795299999999997</v>
      </c>
      <c r="G56" s="195">
        <v>17.013100000000001</v>
      </c>
      <c r="H56" s="649">
        <v>354.32049999999998</v>
      </c>
      <c r="J56" s="860"/>
    </row>
  </sheetData>
  <conditionalFormatting sqref="D8:H28 D42:H56">
    <cfRule type="expression" dxfId="61" priority="22">
      <formula>IF(AND(D8&gt;-0.49,D8&lt;0.49),IF(D8=0,FALSE,TRUE),FALSE)</formula>
    </cfRule>
  </conditionalFormatting>
  <conditionalFormatting sqref="H35 D35:E35">
    <cfRule type="expression" dxfId="60" priority="12">
      <formula>IF(AND(D35&gt;-0.49,D35&lt;0.49),IF(D35=0,FALSE,TRUE),FALSE)</formula>
    </cfRule>
  </conditionalFormatting>
  <conditionalFormatting sqref="F35:G35">
    <cfRule type="expression" dxfId="59" priority="11">
      <formula>IF(AND(F35&gt;-0.49,F35&lt;0.49),IF(F35=0,FALSE,TRUE),FALSE)</formula>
    </cfRule>
  </conditionalFormatting>
  <conditionalFormatting sqref="D36:H38 D40:H41">
    <cfRule type="expression" dxfId="58" priority="2">
      <formula>IF(AND(D36&gt;-0.49,D36&lt;0.49),IF(D36=0,FALSE,TRUE),FALSE)</formula>
    </cfRule>
  </conditionalFormatting>
  <conditionalFormatting sqref="D39:H39">
    <cfRule type="expression" dxfId="57" priority="1">
      <formula>IF(AND(D39&gt;-0.49,D39&lt;0.49),IF(D39=0,FALSE,TRUE),FALSE)</formula>
    </cfRule>
  </conditionalFormatting>
  <pageMargins left="0.7" right="0.7" top="0.75" bottom="0.75" header="0.3" footer="0.3"/>
  <pageSetup paperSize="9" scale="79" orientation="portrait"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CCFF"/>
    <pageSetUpPr fitToPage="1"/>
  </sheetPr>
  <dimension ref="A1:O101"/>
  <sheetViews>
    <sheetView showGridLines="0" defaultGridColor="0" colorId="48" zoomScale="80" zoomScaleNormal="80" zoomScaleSheetLayoutView="90" workbookViewId="0">
      <selection activeCell="C17" sqref="C17"/>
    </sheetView>
  </sheetViews>
  <sheetFormatPr defaultColWidth="9.7109375" defaultRowHeight="11.25"/>
  <cols>
    <col min="1" max="1" width="52.28515625" style="430" customWidth="1"/>
    <col min="2" max="2" width="5.5703125" style="487" customWidth="1"/>
    <col min="3" max="3" width="11.85546875" style="496" customWidth="1"/>
    <col min="4" max="4" width="11.28515625" style="430" customWidth="1"/>
    <col min="5" max="5" width="5.5703125" style="430" customWidth="1"/>
    <col min="6" max="6" width="11.28515625" style="438" customWidth="1"/>
    <col min="7" max="7" width="5.5703125" style="430" customWidth="1"/>
    <col min="8" max="8" width="11.85546875" style="430" customWidth="1"/>
    <col min="9" max="9" width="10.28515625" style="430" customWidth="1"/>
    <col min="10" max="10" width="5.5703125" style="430" customWidth="1"/>
    <col min="11" max="11" width="2.7109375" style="430" customWidth="1"/>
    <col min="12" max="16384" width="9.7109375" style="430"/>
  </cols>
  <sheetData>
    <row r="1" spans="1:15" ht="18" customHeight="1">
      <c r="A1" s="428" t="s">
        <v>85</v>
      </c>
      <c r="B1" s="429"/>
      <c r="C1" s="101"/>
      <c r="D1" s="488"/>
      <c r="E1" s="101"/>
      <c r="F1" s="101"/>
      <c r="G1" s="102" t="s">
        <v>143</v>
      </c>
      <c r="H1" s="101"/>
      <c r="I1" s="101"/>
      <c r="J1" s="102" t="s">
        <v>143</v>
      </c>
    </row>
    <row r="2" spans="1:15" ht="9.9499999999999993" customHeight="1">
      <c r="A2" s="431"/>
      <c r="B2" s="489"/>
      <c r="C2" s="432"/>
      <c r="D2" s="432"/>
      <c r="E2" s="490"/>
      <c r="F2" s="490"/>
      <c r="G2" s="491"/>
      <c r="H2" s="432"/>
      <c r="I2" s="490"/>
      <c r="J2" s="491"/>
    </row>
    <row r="3" spans="1:15" ht="12.75" customHeight="1">
      <c r="A3" s="13" t="s">
        <v>48</v>
      </c>
      <c r="B3" s="29" t="s">
        <v>32</v>
      </c>
      <c r="C3" s="404" t="s">
        <v>233</v>
      </c>
      <c r="D3" s="419" t="s">
        <v>280</v>
      </c>
      <c r="E3" s="492" t="s">
        <v>3</v>
      </c>
      <c r="F3" s="419" t="s">
        <v>275</v>
      </c>
      <c r="G3" s="441" t="s">
        <v>3</v>
      </c>
      <c r="H3" s="435" t="s">
        <v>191</v>
      </c>
      <c r="I3" s="435" t="s">
        <v>174</v>
      </c>
      <c r="J3" s="437" t="s">
        <v>3</v>
      </c>
    </row>
    <row r="4" spans="1:15" ht="9.75" customHeight="1">
      <c r="A4" s="13"/>
      <c r="B4" s="160"/>
      <c r="C4" s="161"/>
      <c r="D4" s="162"/>
      <c r="E4" s="492"/>
      <c r="F4" s="162"/>
      <c r="G4" s="441"/>
      <c r="H4" s="439"/>
      <c r="I4" s="439"/>
      <c r="J4" s="442"/>
    </row>
    <row r="5" spans="1:15" ht="12.75" customHeight="1">
      <c r="A5" s="443" t="s">
        <v>51</v>
      </c>
      <c r="B5" s="460"/>
      <c r="C5" s="445"/>
      <c r="D5" s="438"/>
      <c r="E5" s="444"/>
      <c r="G5" s="447"/>
      <c r="H5" s="438"/>
      <c r="I5" s="438"/>
      <c r="J5" s="447"/>
    </row>
    <row r="6" spans="1:15" ht="12.75" customHeight="1">
      <c r="A6" s="56" t="s">
        <v>214</v>
      </c>
      <c r="B6" s="267"/>
      <c r="C6" s="798">
        <v>10.398</v>
      </c>
      <c r="D6" s="448">
        <v>13.189115766299999</v>
      </c>
      <c r="E6" s="119">
        <v>-21</v>
      </c>
      <c r="F6" s="448">
        <v>10.881265602700548</v>
      </c>
      <c r="G6" s="121">
        <v>-4</v>
      </c>
      <c r="H6" s="743">
        <v>23.5871</v>
      </c>
      <c r="I6" s="448">
        <v>13.637499999999999</v>
      </c>
      <c r="J6" s="121">
        <v>73</v>
      </c>
    </row>
    <row r="7" spans="1:15" ht="12.75" customHeight="1">
      <c r="A7" s="56" t="s">
        <v>192</v>
      </c>
      <c r="B7" s="267"/>
      <c r="C7" s="798">
        <v>1.5051000000000001</v>
      </c>
      <c r="D7" s="448">
        <v>-1.4147934040999999</v>
      </c>
      <c r="E7" s="119" t="s">
        <v>273</v>
      </c>
      <c r="F7" s="448">
        <v>-1.0138113428126139</v>
      </c>
      <c r="G7" s="121" t="s">
        <v>273</v>
      </c>
      <c r="H7" s="850">
        <v>9.0300000000000005E-2</v>
      </c>
      <c r="I7" s="448">
        <v>0.91139999999999999</v>
      </c>
      <c r="J7" s="121">
        <v>-90</v>
      </c>
    </row>
    <row r="8" spans="1:15" ht="12.75" customHeight="1">
      <c r="A8" s="449" t="s">
        <v>193</v>
      </c>
      <c r="B8" s="458"/>
      <c r="C8" s="798">
        <v>-10.822700000000001</v>
      </c>
      <c r="D8" s="448">
        <v>-11.272066983699995</v>
      </c>
      <c r="E8" s="119">
        <v>4</v>
      </c>
      <c r="F8" s="448">
        <v>-7.7367292115879334</v>
      </c>
      <c r="G8" s="121">
        <v>-40</v>
      </c>
      <c r="H8" s="850">
        <v>-22.094599999999996</v>
      </c>
      <c r="I8" s="448">
        <v>-15.494</v>
      </c>
      <c r="J8" s="121">
        <v>-43</v>
      </c>
    </row>
    <row r="9" spans="1:15" s="455" customFormat="1" ht="12.75" customHeight="1">
      <c r="A9" s="493" t="s">
        <v>45</v>
      </c>
      <c r="B9" s="494"/>
      <c r="C9" s="806">
        <v>1.0806</v>
      </c>
      <c r="D9" s="477">
        <v>0.50229999999999997</v>
      </c>
      <c r="E9" s="175">
        <v>115</v>
      </c>
      <c r="F9" s="477">
        <v>2.1307250483000004</v>
      </c>
      <c r="G9" s="176">
        <v>-49</v>
      </c>
      <c r="H9" s="477">
        <v>1.5828</v>
      </c>
      <c r="I9" s="477">
        <v>-0.90900000000000003</v>
      </c>
      <c r="J9" s="176" t="s">
        <v>273</v>
      </c>
      <c r="N9" s="430"/>
      <c r="O9" s="430"/>
    </row>
    <row r="10" spans="1:15" ht="9.75" customHeight="1">
      <c r="A10" s="58"/>
      <c r="B10" s="165"/>
      <c r="C10" s="798"/>
      <c r="D10" s="448"/>
      <c r="E10" s="119"/>
      <c r="F10" s="448"/>
      <c r="G10" s="121"/>
      <c r="H10" s="448"/>
      <c r="I10" s="448"/>
      <c r="J10" s="121"/>
    </row>
    <row r="11" spans="1:15" ht="12.75" customHeight="1">
      <c r="A11" s="10" t="s">
        <v>79</v>
      </c>
      <c r="B11" s="458"/>
      <c r="C11" s="798">
        <v>-8.3140000000000001</v>
      </c>
      <c r="D11" s="448">
        <v>2.9845000000000002</v>
      </c>
      <c r="E11" s="119" t="s">
        <v>273</v>
      </c>
      <c r="F11" s="448">
        <v>-2.9013</v>
      </c>
      <c r="G11" s="121">
        <v>-187</v>
      </c>
      <c r="H11" s="448">
        <v>-5.3295000000000003</v>
      </c>
      <c r="I11" s="448">
        <v>3.9704999999999999</v>
      </c>
      <c r="J11" s="121" t="s">
        <v>273</v>
      </c>
    </row>
    <row r="12" spans="1:15" ht="12.75" customHeight="1">
      <c r="A12" s="10" t="s">
        <v>98</v>
      </c>
      <c r="B12" s="458"/>
      <c r="C12" s="798">
        <v>1.4721</v>
      </c>
      <c r="D12" s="448">
        <v>4.0963000000000003</v>
      </c>
      <c r="E12" s="119">
        <v>-64</v>
      </c>
      <c r="F12" s="448">
        <v>0.51580000000000004</v>
      </c>
      <c r="G12" s="121">
        <v>185</v>
      </c>
      <c r="H12" s="448">
        <v>5.5682999999999998</v>
      </c>
      <c r="I12" s="448">
        <v>5.2032999999999996</v>
      </c>
      <c r="J12" s="121">
        <v>7</v>
      </c>
    </row>
    <row r="13" spans="1:15" ht="12.75" customHeight="1">
      <c r="A13" s="644" t="s">
        <v>172</v>
      </c>
      <c r="B13" s="645"/>
      <c r="C13" s="851">
        <v>-0.151</v>
      </c>
      <c r="D13" s="747">
        <v>-0.94499999999999995</v>
      </c>
      <c r="E13" s="119">
        <v>84</v>
      </c>
      <c r="F13" s="747">
        <v>-0.23899999999999999</v>
      </c>
      <c r="G13" s="121">
        <v>37</v>
      </c>
      <c r="H13" s="852">
        <v>-1.0960000000000001</v>
      </c>
      <c r="I13" s="747">
        <v>-0.35099999999999998</v>
      </c>
      <c r="J13" s="121" t="s">
        <v>273</v>
      </c>
    </row>
    <row r="14" spans="1:15" s="455" customFormat="1" ht="12.75" customHeight="1">
      <c r="A14" s="17" t="s">
        <v>10</v>
      </c>
      <c r="B14" s="460"/>
      <c r="C14" s="806">
        <v>-5.9134000000000002</v>
      </c>
      <c r="D14" s="477">
        <v>6.6231</v>
      </c>
      <c r="E14" s="175" t="s">
        <v>273</v>
      </c>
      <c r="F14" s="454">
        <v>-0.49469999999999997</v>
      </c>
      <c r="G14" s="176" t="s">
        <v>273</v>
      </c>
      <c r="H14" s="477">
        <v>0.7097</v>
      </c>
      <c r="I14" s="477">
        <v>7.9127999999999998</v>
      </c>
      <c r="J14" s="176">
        <v>-91</v>
      </c>
      <c r="N14" s="430"/>
      <c r="O14" s="430"/>
    </row>
    <row r="15" spans="1:15" ht="25.5" customHeight="1">
      <c r="A15" s="450" t="s">
        <v>16</v>
      </c>
      <c r="B15" s="459"/>
      <c r="C15" s="816">
        <v>-5.6112000000000002</v>
      </c>
      <c r="D15" s="452">
        <v>-5.0682999999999998</v>
      </c>
      <c r="E15" s="119">
        <v>-11</v>
      </c>
      <c r="F15" s="452">
        <v>-6.0490000000000004</v>
      </c>
      <c r="G15" s="121">
        <v>7</v>
      </c>
      <c r="H15" s="452">
        <v>-10.679399999999999</v>
      </c>
      <c r="I15" s="452">
        <v>-10.004899999999999</v>
      </c>
      <c r="J15" s="121">
        <v>-7</v>
      </c>
    </row>
    <row r="16" spans="1:15" s="455" customFormat="1" ht="12.75" customHeight="1">
      <c r="A16" s="443" t="s">
        <v>181</v>
      </c>
      <c r="B16" s="460"/>
      <c r="C16" s="810">
        <v>-11.5245</v>
      </c>
      <c r="D16" s="454">
        <v>1.5548</v>
      </c>
      <c r="E16" s="175" t="s">
        <v>273</v>
      </c>
      <c r="F16" s="454">
        <v>-6.5435999999999996</v>
      </c>
      <c r="G16" s="176">
        <v>-76</v>
      </c>
      <c r="H16" s="454">
        <v>-9.9696999999999996</v>
      </c>
      <c r="I16" s="454">
        <v>-2.0920999999999998</v>
      </c>
      <c r="J16" s="176" t="s">
        <v>273</v>
      </c>
      <c r="N16" s="430"/>
      <c r="O16" s="430"/>
    </row>
    <row r="17" spans="1:15" ht="9.75" customHeight="1">
      <c r="A17" s="461"/>
      <c r="B17" s="462"/>
      <c r="C17" s="812"/>
      <c r="D17" s="463"/>
      <c r="E17" s="270"/>
      <c r="F17" s="463"/>
      <c r="G17" s="189"/>
      <c r="H17" s="463"/>
      <c r="I17" s="463"/>
      <c r="J17" s="189"/>
    </row>
    <row r="18" spans="1:15" s="455" customFormat="1" ht="12.75" customHeight="1">
      <c r="A18" s="443" t="s">
        <v>44</v>
      </c>
      <c r="B18" s="460"/>
      <c r="C18" s="810">
        <v>-4.3106</v>
      </c>
      <c r="D18" s="454">
        <v>-4.2110000000000003</v>
      </c>
      <c r="E18" s="175">
        <v>-2</v>
      </c>
      <c r="F18" s="454">
        <v>-4.7911999999999999</v>
      </c>
      <c r="G18" s="176">
        <v>10</v>
      </c>
      <c r="H18" s="454">
        <v>-8.5215999999999994</v>
      </c>
      <c r="I18" s="454">
        <v>-10.341900000000001</v>
      </c>
      <c r="J18" s="176">
        <v>18</v>
      </c>
      <c r="N18" s="430"/>
      <c r="O18" s="430"/>
    </row>
    <row r="19" spans="1:15" ht="12.75" customHeight="1">
      <c r="A19" s="464"/>
      <c r="B19" s="462"/>
      <c r="C19" s="824"/>
      <c r="D19" s="476"/>
      <c r="E19" s="271"/>
      <c r="F19" s="465"/>
      <c r="G19" s="192"/>
      <c r="H19" s="476"/>
      <c r="I19" s="476"/>
      <c r="J19" s="192"/>
    </row>
    <row r="20" spans="1:15" ht="12.75" customHeight="1">
      <c r="A20" s="466" t="s">
        <v>92</v>
      </c>
      <c r="B20" s="458"/>
      <c r="C20" s="829">
        <v>63.322400000000002</v>
      </c>
      <c r="D20" s="448">
        <v>64.966200000000001</v>
      </c>
      <c r="E20" s="119">
        <v>-3</v>
      </c>
      <c r="F20" s="448">
        <v>66.262200000000007</v>
      </c>
      <c r="G20" s="121">
        <v>-4</v>
      </c>
      <c r="H20" s="448">
        <v>128.2886</v>
      </c>
      <c r="I20" s="448">
        <v>139.8194</v>
      </c>
      <c r="J20" s="121">
        <v>-8</v>
      </c>
    </row>
    <row r="21" spans="1:15" ht="12.75" customHeight="1">
      <c r="A21" s="467" t="s">
        <v>93</v>
      </c>
      <c r="B21" s="468"/>
      <c r="C21" s="853">
        <v>39.964199999999998</v>
      </c>
      <c r="D21" s="469">
        <v>42.5533</v>
      </c>
      <c r="E21" s="194">
        <v>-6</v>
      </c>
      <c r="F21" s="469">
        <v>38.462800000000001</v>
      </c>
      <c r="G21" s="196">
        <v>4</v>
      </c>
      <c r="H21" s="854">
        <v>82.517499999999998</v>
      </c>
      <c r="I21" s="469">
        <v>76.289900000000003</v>
      </c>
      <c r="J21" s="196">
        <v>8</v>
      </c>
    </row>
    <row r="22" spans="1:15" ht="9.75" customHeight="1">
      <c r="A22" s="449"/>
      <c r="B22" s="458"/>
      <c r="C22" s="829"/>
      <c r="D22" s="479"/>
      <c r="E22" s="119"/>
      <c r="F22" s="448"/>
      <c r="G22" s="121"/>
      <c r="H22" s="479"/>
      <c r="I22" s="479"/>
      <c r="J22" s="121"/>
    </row>
    <row r="23" spans="1:15" ht="12.75" customHeight="1">
      <c r="A23" s="443" t="s">
        <v>30</v>
      </c>
      <c r="B23" s="458">
        <v>10</v>
      </c>
      <c r="C23" s="855"/>
      <c r="D23" s="472"/>
      <c r="E23" s="456"/>
      <c r="F23" s="472"/>
      <c r="G23" s="457"/>
      <c r="H23" s="472"/>
      <c r="I23" s="472"/>
      <c r="J23" s="457"/>
    </row>
    <row r="24" spans="1:15" ht="12.75" customHeight="1">
      <c r="A24" s="449" t="s">
        <v>12</v>
      </c>
      <c r="B24" s="458"/>
      <c r="C24" s="798">
        <v>232.64859999999999</v>
      </c>
      <c r="D24" s="448">
        <v>253.06870000000001</v>
      </c>
      <c r="E24" s="119">
        <v>-8</v>
      </c>
      <c r="F24" s="448">
        <v>347.32510000000002</v>
      </c>
      <c r="G24" s="121">
        <v>-33</v>
      </c>
      <c r="H24" s="448">
        <v>485.71730000000002</v>
      </c>
      <c r="I24" s="448">
        <v>942.45249999999999</v>
      </c>
      <c r="J24" s="121">
        <v>-48</v>
      </c>
    </row>
    <row r="25" spans="1:15" ht="12.75" customHeight="1">
      <c r="A25" s="450" t="s">
        <v>11</v>
      </c>
      <c r="B25" s="459"/>
      <c r="C25" s="816">
        <v>11.795199999999999</v>
      </c>
      <c r="D25" s="452">
        <v>15.7643</v>
      </c>
      <c r="E25" s="119">
        <v>-25</v>
      </c>
      <c r="F25" s="452">
        <v>8.9461999999999993</v>
      </c>
      <c r="G25" s="121">
        <v>32</v>
      </c>
      <c r="H25" s="452">
        <v>27.5595</v>
      </c>
      <c r="I25" s="452">
        <v>22.736999999999998</v>
      </c>
      <c r="J25" s="121">
        <v>21</v>
      </c>
    </row>
    <row r="26" spans="1:15" s="455" customFormat="1" ht="12.75" customHeight="1">
      <c r="A26" s="443" t="s">
        <v>27</v>
      </c>
      <c r="B26" s="460"/>
      <c r="C26" s="810">
        <v>35.06</v>
      </c>
      <c r="D26" s="454">
        <v>41.071100000000001</v>
      </c>
      <c r="E26" s="175">
        <v>-15</v>
      </c>
      <c r="F26" s="454">
        <v>43.678699999999999</v>
      </c>
      <c r="G26" s="176">
        <v>-20</v>
      </c>
      <c r="H26" s="454">
        <v>76.131200000000007</v>
      </c>
      <c r="I26" s="454">
        <v>116.9823</v>
      </c>
      <c r="J26" s="176">
        <v>-35</v>
      </c>
      <c r="N26" s="430"/>
      <c r="O26" s="430"/>
    </row>
    <row r="27" spans="1:15">
      <c r="A27" s="443"/>
      <c r="B27" s="458"/>
      <c r="C27" s="810"/>
      <c r="D27" s="748"/>
      <c r="E27" s="119"/>
      <c r="F27" s="454"/>
      <c r="G27" s="121"/>
      <c r="H27" s="748"/>
      <c r="I27" s="748"/>
      <c r="J27" s="121"/>
    </row>
    <row r="28" spans="1:15" ht="11.25" customHeight="1">
      <c r="A28" s="56" t="s">
        <v>214</v>
      </c>
      <c r="B28" s="458"/>
      <c r="C28" s="798">
        <v>23.917899999999999</v>
      </c>
      <c r="D28" s="479">
        <v>21.047000000000001</v>
      </c>
      <c r="E28" s="119">
        <v>14</v>
      </c>
      <c r="F28" s="448">
        <v>34.767000000000003</v>
      </c>
      <c r="G28" s="121">
        <v>-31</v>
      </c>
      <c r="H28" s="479">
        <v>44.9649</v>
      </c>
      <c r="I28" s="479">
        <v>94.575599999999994</v>
      </c>
      <c r="J28" s="121">
        <v>-52</v>
      </c>
    </row>
    <row r="29" spans="1:15" ht="12.75" customHeight="1">
      <c r="A29" s="450" t="s">
        <v>193</v>
      </c>
      <c r="B29" s="459"/>
      <c r="C29" s="816">
        <v>11.112599999999999</v>
      </c>
      <c r="D29" s="452">
        <v>19.949400000000001</v>
      </c>
      <c r="E29" s="119">
        <v>-44</v>
      </c>
      <c r="F29" s="452">
        <v>8.6881000000000004</v>
      </c>
      <c r="G29" s="121">
        <v>28</v>
      </c>
      <c r="H29" s="452">
        <v>31.062000000000001</v>
      </c>
      <c r="I29" s="452">
        <v>22.009699999999999</v>
      </c>
      <c r="J29" s="121">
        <v>41</v>
      </c>
    </row>
    <row r="30" spans="1:15" s="455" customFormat="1" ht="12.75" customHeight="1">
      <c r="A30" s="443" t="s">
        <v>27</v>
      </c>
      <c r="B30" s="460"/>
      <c r="C30" s="810">
        <v>35.06</v>
      </c>
      <c r="D30" s="454">
        <v>41.071100000000001</v>
      </c>
      <c r="E30" s="175">
        <v>-15</v>
      </c>
      <c r="F30" s="454">
        <v>43.678699999999999</v>
      </c>
      <c r="G30" s="176">
        <v>-20</v>
      </c>
      <c r="H30" s="454">
        <v>76.131200000000007</v>
      </c>
      <c r="I30" s="454">
        <v>116.9823</v>
      </c>
      <c r="J30" s="176">
        <v>-35</v>
      </c>
      <c r="N30" s="430"/>
      <c r="O30" s="430"/>
    </row>
    <row r="31" spans="1:15" ht="9.75" customHeight="1">
      <c r="A31" s="443"/>
      <c r="B31" s="458"/>
      <c r="C31" s="810"/>
      <c r="D31" s="454"/>
      <c r="E31" s="119"/>
      <c r="F31" s="454"/>
      <c r="G31" s="121"/>
      <c r="H31" s="454"/>
      <c r="I31" s="454"/>
      <c r="J31" s="121"/>
    </row>
    <row r="32" spans="1:15" s="438" customFormat="1" ht="12.75" customHeight="1">
      <c r="A32" s="449" t="s">
        <v>25</v>
      </c>
      <c r="B32" s="458"/>
      <c r="C32" s="798">
        <v>4.4972000000000003</v>
      </c>
      <c r="D32" s="448">
        <v>6.0594000000000001</v>
      </c>
      <c r="E32" s="119">
        <v>-26</v>
      </c>
      <c r="F32" s="448">
        <v>7.4402999999999997</v>
      </c>
      <c r="G32" s="121">
        <v>-40</v>
      </c>
      <c r="H32" s="448">
        <v>10.556699999999999</v>
      </c>
      <c r="I32" s="448">
        <v>15.5937</v>
      </c>
      <c r="J32" s="121">
        <v>-32</v>
      </c>
      <c r="N32" s="430"/>
      <c r="O32" s="430"/>
    </row>
    <row r="33" spans="1:15" ht="9.75" customHeight="1">
      <c r="A33" s="464"/>
      <c r="B33" s="462"/>
      <c r="C33" s="824"/>
      <c r="D33" s="476"/>
      <c r="E33" s="271"/>
      <c r="F33" s="476"/>
      <c r="G33" s="192"/>
      <c r="H33" s="476"/>
      <c r="I33" s="476"/>
      <c r="J33" s="192"/>
    </row>
    <row r="34" spans="1:15" s="453" customFormat="1" ht="12.75" customHeight="1">
      <c r="A34" s="443" t="s">
        <v>215</v>
      </c>
      <c r="B34" s="458">
        <v>10</v>
      </c>
      <c r="C34" s="810"/>
      <c r="D34" s="454"/>
      <c r="E34" s="175"/>
      <c r="F34" s="454"/>
      <c r="G34" s="176"/>
      <c r="H34" s="454"/>
      <c r="I34" s="454"/>
      <c r="J34" s="176"/>
      <c r="N34" s="430"/>
      <c r="O34" s="430"/>
    </row>
    <row r="35" spans="1:15" s="453" customFormat="1" ht="12.75" customHeight="1">
      <c r="A35" s="56" t="s">
        <v>194</v>
      </c>
      <c r="B35" s="267"/>
      <c r="C35" s="798">
        <v>1.15E-2</v>
      </c>
      <c r="D35" s="448">
        <v>3.2814999999999999</v>
      </c>
      <c r="E35" s="119">
        <v>-100</v>
      </c>
      <c r="F35" s="448">
        <v>0.1178</v>
      </c>
      <c r="G35" s="121">
        <v>-90</v>
      </c>
      <c r="H35" s="448">
        <v>3.2928999999999999</v>
      </c>
      <c r="I35" s="448">
        <v>4.2733999999999996</v>
      </c>
      <c r="J35" s="121">
        <v>-23</v>
      </c>
      <c r="N35" s="430"/>
      <c r="O35" s="430"/>
    </row>
    <row r="36" spans="1:15" ht="12.75" customHeight="1">
      <c r="A36" s="56" t="s">
        <v>195</v>
      </c>
      <c r="B36" s="267"/>
      <c r="C36" s="798">
        <v>106.224</v>
      </c>
      <c r="D36" s="448">
        <v>76.792400000000001</v>
      </c>
      <c r="E36" s="119">
        <v>38</v>
      </c>
      <c r="F36" s="448">
        <v>99.08</v>
      </c>
      <c r="G36" s="121">
        <v>7</v>
      </c>
      <c r="H36" s="448">
        <v>183.01650000000001</v>
      </c>
      <c r="I36" s="448">
        <v>322.66329999999999</v>
      </c>
      <c r="J36" s="121">
        <v>-43</v>
      </c>
    </row>
    <row r="37" spans="1:15" s="455" customFormat="1" ht="12.75" customHeight="1">
      <c r="A37" s="856" t="s">
        <v>29</v>
      </c>
      <c r="B37" s="495"/>
      <c r="C37" s="810">
        <v>106.2355</v>
      </c>
      <c r="D37" s="454">
        <v>80.073899999999995</v>
      </c>
      <c r="E37" s="175">
        <v>33</v>
      </c>
      <c r="F37" s="454">
        <v>99.197699999999998</v>
      </c>
      <c r="G37" s="176">
        <v>7</v>
      </c>
      <c r="H37" s="454">
        <v>186.30940000000001</v>
      </c>
      <c r="I37" s="454">
        <v>326.93669999999997</v>
      </c>
      <c r="J37" s="176">
        <v>-43</v>
      </c>
      <c r="N37" s="430"/>
      <c r="O37" s="430"/>
    </row>
    <row r="38" spans="1:15" ht="9.75" customHeight="1">
      <c r="A38" s="461"/>
      <c r="B38" s="462"/>
      <c r="C38" s="812"/>
      <c r="D38" s="463"/>
      <c r="E38" s="271"/>
      <c r="F38" s="463"/>
      <c r="G38" s="189"/>
      <c r="H38" s="463"/>
      <c r="I38" s="463"/>
      <c r="J38" s="192"/>
    </row>
    <row r="39" spans="1:15" s="455" customFormat="1" ht="12.75" customHeight="1">
      <c r="A39" s="443" t="s">
        <v>216</v>
      </c>
      <c r="B39" s="458">
        <v>10</v>
      </c>
      <c r="C39" s="827"/>
      <c r="D39" s="748"/>
      <c r="E39" s="175"/>
      <c r="F39" s="748"/>
      <c r="G39" s="176"/>
      <c r="H39" s="748"/>
      <c r="I39" s="748"/>
      <c r="J39" s="176"/>
      <c r="N39" s="430"/>
      <c r="O39" s="430"/>
    </row>
    <row r="40" spans="1:15" s="455" customFormat="1" ht="12.75" customHeight="1">
      <c r="A40" s="56" t="s">
        <v>194</v>
      </c>
      <c r="B40" s="267"/>
      <c r="C40" s="798">
        <v>-0.60260000000000002</v>
      </c>
      <c r="D40" s="448">
        <v>2.6124000000000001</v>
      </c>
      <c r="E40" s="119" t="s">
        <v>273</v>
      </c>
      <c r="F40" s="448">
        <v>-0.25340000000000001</v>
      </c>
      <c r="G40" s="121">
        <v>-138</v>
      </c>
      <c r="H40" s="448">
        <v>2.0097</v>
      </c>
      <c r="I40" s="448">
        <v>3.3986000000000001</v>
      </c>
      <c r="J40" s="121">
        <v>-41</v>
      </c>
      <c r="N40" s="430"/>
      <c r="O40" s="430"/>
    </row>
    <row r="41" spans="1:15" ht="12.75" customHeight="1">
      <c r="A41" s="56" t="s">
        <v>195</v>
      </c>
      <c r="B41" s="267"/>
      <c r="C41" s="798">
        <v>90.971800000000002</v>
      </c>
      <c r="D41" s="448">
        <v>62.508800000000001</v>
      </c>
      <c r="E41" s="119">
        <v>46</v>
      </c>
      <c r="F41" s="448">
        <v>79.223799999999997</v>
      </c>
      <c r="G41" s="121">
        <v>15</v>
      </c>
      <c r="H41" s="448">
        <v>153.48060000000001</v>
      </c>
      <c r="I41" s="448">
        <v>289.82029999999997</v>
      </c>
      <c r="J41" s="121">
        <v>-47</v>
      </c>
    </row>
    <row r="42" spans="1:15" s="455" customFormat="1" ht="12.75" customHeight="1">
      <c r="A42" s="856" t="s">
        <v>166</v>
      </c>
      <c r="B42" s="495"/>
      <c r="C42" s="810">
        <v>90.369100000000003</v>
      </c>
      <c r="D42" s="857">
        <v>65.121200000000002</v>
      </c>
      <c r="E42" s="175">
        <v>39</v>
      </c>
      <c r="F42" s="857">
        <v>78.970399999999998</v>
      </c>
      <c r="G42" s="176">
        <v>14</v>
      </c>
      <c r="H42" s="857">
        <v>155.49029999999999</v>
      </c>
      <c r="I42" s="857">
        <v>293.21890000000002</v>
      </c>
      <c r="J42" s="176">
        <v>-47</v>
      </c>
      <c r="N42" s="430"/>
      <c r="O42" s="430"/>
    </row>
    <row r="43" spans="1:15" s="438" customFormat="1" ht="12.75" customHeight="1">
      <c r="A43" s="475"/>
      <c r="B43" s="462"/>
      <c r="C43" s="462"/>
      <c r="D43" s="463"/>
      <c r="E43" s="276"/>
      <c r="F43" s="463"/>
      <c r="G43" s="276"/>
      <c r="H43" s="463"/>
      <c r="I43" s="463"/>
      <c r="J43" s="277"/>
      <c r="N43" s="430"/>
      <c r="O43" s="430"/>
    </row>
    <row r="44" spans="1:15" s="28" customFormat="1" ht="16.5" customHeight="1">
      <c r="A44" s="6" t="s">
        <v>129</v>
      </c>
      <c r="B44" s="100"/>
      <c r="C44" s="101"/>
      <c r="D44" s="101"/>
      <c r="E44" s="101"/>
      <c r="F44" s="101"/>
      <c r="G44" s="102"/>
      <c r="H44" s="103"/>
      <c r="I44" s="278"/>
      <c r="J44" s="278"/>
      <c r="N44" s="430"/>
      <c r="O44" s="430"/>
    </row>
    <row r="45" spans="1:15" s="28" customFormat="1" ht="6" customHeight="1">
      <c r="A45" s="12"/>
      <c r="B45" s="151"/>
      <c r="C45" s="433"/>
      <c r="D45" s="106"/>
      <c r="E45" s="106"/>
      <c r="F45" s="106"/>
      <c r="G45" s="107"/>
      <c r="H45" s="103"/>
      <c r="I45" s="278"/>
      <c r="J45" s="278"/>
      <c r="N45" s="430"/>
      <c r="O45" s="430"/>
    </row>
    <row r="46" spans="1:15" s="28" customFormat="1" ht="13.5" customHeight="1">
      <c r="A46" s="25"/>
      <c r="B46" s="480"/>
      <c r="C46" s="481" t="s">
        <v>234</v>
      </c>
      <c r="D46" s="482" t="s">
        <v>190</v>
      </c>
      <c r="E46" s="482"/>
      <c r="F46" s="482" t="s">
        <v>265</v>
      </c>
      <c r="G46" s="483"/>
      <c r="H46" s="103"/>
      <c r="I46" s="278"/>
      <c r="J46" s="278"/>
      <c r="N46" s="430"/>
      <c r="O46" s="430"/>
    </row>
    <row r="47" spans="1:15" s="28" customFormat="1" ht="13.5" customHeight="1">
      <c r="A47" s="58"/>
      <c r="B47" s="458"/>
      <c r="C47" s="484">
        <v>2016</v>
      </c>
      <c r="D47" s="485">
        <v>2016</v>
      </c>
      <c r="E47" s="416" t="s">
        <v>3</v>
      </c>
      <c r="F47" s="485">
        <v>2015</v>
      </c>
      <c r="G47" s="213" t="s">
        <v>3</v>
      </c>
      <c r="H47" s="103"/>
      <c r="I47" s="278"/>
      <c r="J47" s="278"/>
      <c r="N47" s="430"/>
      <c r="O47" s="430"/>
    </row>
    <row r="48" spans="1:15" s="182" customFormat="1" ht="13.5" customHeight="1">
      <c r="A48" s="26" t="s">
        <v>101</v>
      </c>
      <c r="B48" s="214"/>
      <c r="C48" s="848">
        <v>8366.1965999999993</v>
      </c>
      <c r="D48" s="750">
        <v>7783.8518000000004</v>
      </c>
      <c r="E48" s="417">
        <v>7</v>
      </c>
      <c r="F48" s="750">
        <v>7307.2055</v>
      </c>
      <c r="G48" s="215">
        <v>14</v>
      </c>
      <c r="H48" s="130"/>
      <c r="I48" s="279"/>
      <c r="J48" s="279"/>
      <c r="N48" s="430"/>
      <c r="O48" s="430"/>
    </row>
    <row r="49" spans="1:15" s="28" customFormat="1" ht="13.5" customHeight="1">
      <c r="A49" s="10" t="s">
        <v>13</v>
      </c>
      <c r="B49" s="113"/>
      <c r="C49" s="798">
        <v>5439.92</v>
      </c>
      <c r="D49" s="448">
        <v>5097.7183000000005</v>
      </c>
      <c r="E49" s="119">
        <v>7</v>
      </c>
      <c r="F49" s="448">
        <v>4789.8549999999996</v>
      </c>
      <c r="G49" s="121">
        <v>14</v>
      </c>
      <c r="H49" s="103"/>
      <c r="I49" s="278"/>
      <c r="J49" s="278"/>
      <c r="N49" s="430"/>
      <c r="O49" s="430"/>
    </row>
    <row r="50" spans="1:15" s="28" customFormat="1" ht="13.5" customHeight="1">
      <c r="A50" s="486" t="s">
        <v>14</v>
      </c>
      <c r="B50" s="217"/>
      <c r="C50" s="845">
        <v>2926.2766000000001</v>
      </c>
      <c r="D50" s="751">
        <v>2686.1336000000001</v>
      </c>
      <c r="E50" s="143">
        <v>9</v>
      </c>
      <c r="F50" s="751">
        <v>2517.3505</v>
      </c>
      <c r="G50" s="145">
        <v>16</v>
      </c>
      <c r="H50" s="103"/>
      <c r="I50" s="278"/>
      <c r="J50" s="278"/>
      <c r="N50" s="430"/>
      <c r="O50" s="430"/>
    </row>
    <row r="51" spans="1:15" ht="8.1" customHeight="1">
      <c r="E51" s="497"/>
      <c r="G51" s="497"/>
    </row>
    <row r="52" spans="1:15" ht="12" customHeight="1">
      <c r="A52" s="858"/>
      <c r="E52" s="497"/>
      <c r="G52" s="497"/>
    </row>
    <row r="53" spans="1:15" ht="12" customHeight="1">
      <c r="E53" s="497"/>
      <c r="G53" s="497"/>
    </row>
    <row r="54" spans="1:15">
      <c r="E54" s="497"/>
      <c r="G54" s="497"/>
    </row>
    <row r="55" spans="1:15">
      <c r="E55" s="497"/>
      <c r="G55" s="497"/>
    </row>
    <row r="56" spans="1:15">
      <c r="E56" s="497"/>
      <c r="G56" s="497"/>
    </row>
    <row r="57" spans="1:15">
      <c r="E57" s="497"/>
      <c r="G57" s="497"/>
    </row>
    <row r="58" spans="1:15">
      <c r="E58" s="497"/>
      <c r="G58" s="497"/>
    </row>
    <row r="59" spans="1:15">
      <c r="E59" s="497"/>
      <c r="G59" s="497"/>
    </row>
    <row r="60" spans="1:15">
      <c r="E60" s="497"/>
      <c r="G60" s="497"/>
    </row>
    <row r="61" spans="1:15">
      <c r="E61" s="497"/>
      <c r="G61" s="497"/>
    </row>
    <row r="62" spans="1:15">
      <c r="E62" s="497"/>
      <c r="G62" s="497"/>
    </row>
    <row r="63" spans="1:15">
      <c r="E63" s="497"/>
      <c r="G63" s="497"/>
    </row>
    <row r="64" spans="1:15">
      <c r="E64" s="497"/>
      <c r="G64" s="497"/>
    </row>
    <row r="65" spans="5:7">
      <c r="E65" s="497"/>
      <c r="G65" s="497"/>
    </row>
    <row r="66" spans="5:7">
      <c r="E66" s="497"/>
      <c r="G66" s="497"/>
    </row>
    <row r="67" spans="5:7">
      <c r="E67" s="497"/>
      <c r="G67" s="497"/>
    </row>
    <row r="68" spans="5:7">
      <c r="E68" s="497"/>
      <c r="G68" s="497"/>
    </row>
    <row r="69" spans="5:7">
      <c r="E69" s="497"/>
      <c r="G69" s="497"/>
    </row>
    <row r="70" spans="5:7">
      <c r="E70" s="497"/>
      <c r="G70" s="497"/>
    </row>
    <row r="71" spans="5:7">
      <c r="E71" s="497"/>
      <c r="G71" s="497"/>
    </row>
    <row r="72" spans="5:7">
      <c r="E72" s="497"/>
      <c r="G72" s="497"/>
    </row>
    <row r="73" spans="5:7">
      <c r="E73" s="497"/>
      <c r="G73" s="497"/>
    </row>
    <row r="74" spans="5:7">
      <c r="E74" s="497"/>
      <c r="G74" s="497"/>
    </row>
    <row r="75" spans="5:7">
      <c r="E75" s="497"/>
      <c r="G75" s="497"/>
    </row>
    <row r="76" spans="5:7">
      <c r="E76" s="497"/>
      <c r="G76" s="497"/>
    </row>
    <row r="77" spans="5:7">
      <c r="E77" s="497"/>
      <c r="G77" s="497"/>
    </row>
    <row r="78" spans="5:7">
      <c r="E78" s="497"/>
      <c r="G78" s="497"/>
    </row>
    <row r="79" spans="5:7">
      <c r="E79" s="497"/>
      <c r="G79" s="497"/>
    </row>
    <row r="80" spans="5:7">
      <c r="E80" s="497"/>
      <c r="G80" s="497"/>
    </row>
    <row r="81" spans="5:7">
      <c r="E81" s="497"/>
      <c r="G81" s="497"/>
    </row>
    <row r="82" spans="5:7">
      <c r="E82" s="497"/>
      <c r="G82" s="497"/>
    </row>
    <row r="83" spans="5:7">
      <c r="E83" s="497"/>
      <c r="G83" s="497"/>
    </row>
    <row r="84" spans="5:7">
      <c r="E84" s="497"/>
      <c r="G84" s="497"/>
    </row>
    <row r="85" spans="5:7">
      <c r="E85" s="497"/>
      <c r="G85" s="497"/>
    </row>
    <row r="86" spans="5:7">
      <c r="E86" s="497"/>
      <c r="G86" s="497"/>
    </row>
    <row r="87" spans="5:7">
      <c r="E87" s="497"/>
      <c r="G87" s="497"/>
    </row>
    <row r="88" spans="5:7">
      <c r="E88" s="497"/>
      <c r="G88" s="497"/>
    </row>
    <row r="89" spans="5:7">
      <c r="E89" s="497"/>
      <c r="G89" s="497"/>
    </row>
    <row r="90" spans="5:7">
      <c r="E90" s="497"/>
      <c r="G90" s="497"/>
    </row>
    <row r="91" spans="5:7">
      <c r="E91" s="497"/>
      <c r="G91" s="497"/>
    </row>
    <row r="92" spans="5:7">
      <c r="E92" s="497"/>
      <c r="G92" s="497"/>
    </row>
    <row r="93" spans="5:7">
      <c r="E93" s="497"/>
      <c r="G93" s="497"/>
    </row>
    <row r="94" spans="5:7">
      <c r="E94" s="497"/>
      <c r="G94" s="497"/>
    </row>
    <row r="95" spans="5:7">
      <c r="E95" s="497"/>
      <c r="G95" s="497"/>
    </row>
    <row r="96" spans="5:7">
      <c r="E96" s="497"/>
      <c r="G96" s="497"/>
    </row>
    <row r="97" spans="5:7">
      <c r="E97" s="497"/>
      <c r="G97" s="497"/>
    </row>
    <row r="98" spans="5:7">
      <c r="E98" s="497"/>
      <c r="G98" s="497"/>
    </row>
    <row r="99" spans="5:7">
      <c r="E99" s="497"/>
      <c r="G99" s="497"/>
    </row>
    <row r="100" spans="5:7">
      <c r="E100" s="497"/>
      <c r="G100" s="497"/>
    </row>
    <row r="101" spans="5:7">
      <c r="E101" s="497"/>
      <c r="G101" s="497"/>
    </row>
  </sheetData>
  <conditionalFormatting sqref="F6:F12 H6:I12 C9:D12 D7:D8 C14:D42 H14:I42 F14:F42">
    <cfRule type="expression" dxfId="56" priority="7">
      <formula>IF(AND(C6&gt;-0.499999,C6&lt;0.499999),IF(C6=0,FALSE,TRUE),FALSE)</formula>
    </cfRule>
  </conditionalFormatting>
  <conditionalFormatting sqref="D6">
    <cfRule type="expression" dxfId="55" priority="4">
      <formula>IF(AND(D6&gt;-0.49999999,D6&lt;0.49999999),IF(D6=0,FALSE,TRUE),FALSE)</formula>
    </cfRule>
  </conditionalFormatting>
  <conditionalFormatting sqref="C6">
    <cfRule type="expression" dxfId="54" priority="3">
      <formula>IF(AND(C6&gt;-0.499999,C6&lt;0.499999),IF(C6=0,FALSE,TRUE),FALSE)</formula>
    </cfRule>
  </conditionalFormatting>
  <conditionalFormatting sqref="C7:C8">
    <cfRule type="expression" dxfId="53" priority="2">
      <formula>IF(AND(C7&gt;-0.499999,C7&lt;0.499999),IF(C7=0,FALSE,TRUE),FALSE)</formula>
    </cfRule>
  </conditionalFormatting>
  <conditionalFormatting sqref="C13:D13 H13:I13 F13">
    <cfRule type="expression" dxfId="52" priority="1">
      <formula>IF(AND(C13&gt;-0.499999,C13&lt;0.499999),IF(C13=0,FALSE,TRUE),FALSE)</formula>
    </cfRule>
  </conditionalFormatting>
  <pageMargins left="0.7" right="0.7" top="0.75" bottom="0.75" header="0.3" footer="0.3"/>
  <pageSetup paperSize="9" scale="68" orientation="portrait" r:id="rId1"/>
  <rowBreaks count="1" manualBreakCount="1">
    <brk id="51"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9CCFF"/>
    <pageSetUpPr fitToPage="1"/>
  </sheetPr>
  <dimension ref="A1:X72"/>
  <sheetViews>
    <sheetView showGridLines="0" defaultGridColor="0" topLeftCell="A10" colorId="48" zoomScale="90" zoomScaleNormal="90" zoomScaleSheetLayoutView="80" workbookViewId="0">
      <selection activeCell="J46" sqref="J46"/>
    </sheetView>
  </sheetViews>
  <sheetFormatPr defaultColWidth="9.7109375" defaultRowHeight="11.25"/>
  <cols>
    <col min="1" max="1" width="49.7109375" style="496" customWidth="1"/>
    <col min="2" max="2" width="5.5703125" style="559" customWidth="1"/>
    <col min="3" max="4" width="11.28515625" style="496" customWidth="1"/>
    <col min="5" max="5" width="5.5703125" style="496" customWidth="1"/>
    <col min="6" max="6" width="11.5703125" style="768" customWidth="1"/>
    <col min="7" max="7" width="5.5703125" style="496" customWidth="1"/>
    <col min="8" max="8" width="11.28515625" style="496" customWidth="1"/>
    <col min="9" max="9" width="10.28515625" style="768" customWidth="1"/>
    <col min="10" max="10" width="5.5703125" style="496" customWidth="1"/>
    <col min="11" max="11" width="2.7109375" style="496" customWidth="1"/>
    <col min="12" max="16384" width="9.7109375" style="496"/>
  </cols>
  <sheetData>
    <row r="1" spans="1:15" ht="15" customHeight="1">
      <c r="A1" s="428" t="s">
        <v>83</v>
      </c>
      <c r="B1" s="429"/>
      <c r="C1" s="101" t="s">
        <v>180</v>
      </c>
      <c r="D1" s="488"/>
      <c r="E1" s="101"/>
      <c r="F1" s="761"/>
      <c r="G1" s="102" t="s">
        <v>143</v>
      </c>
      <c r="H1" s="101"/>
      <c r="I1" s="761"/>
      <c r="J1" s="102" t="s">
        <v>143</v>
      </c>
    </row>
    <row r="2" spans="1:15" ht="9.75" customHeight="1">
      <c r="A2" s="431"/>
      <c r="B2" s="489"/>
      <c r="C2" s="432"/>
      <c r="D2" s="432"/>
      <c r="E2" s="490"/>
      <c r="F2" s="762"/>
      <c r="G2" s="491"/>
      <c r="H2" s="432"/>
      <c r="I2" s="762"/>
      <c r="J2" s="491"/>
    </row>
    <row r="3" spans="1:15" ht="12.75" customHeight="1">
      <c r="A3" s="498" t="s">
        <v>46</v>
      </c>
      <c r="B3" s="499" t="s">
        <v>32</v>
      </c>
      <c r="C3" s="404" t="s">
        <v>233</v>
      </c>
      <c r="D3" s="500" t="s">
        <v>280</v>
      </c>
      <c r="E3" s="501" t="s">
        <v>3</v>
      </c>
      <c r="F3" s="500" t="s">
        <v>275</v>
      </c>
      <c r="G3" s="502" t="s">
        <v>3</v>
      </c>
      <c r="H3" s="503" t="s">
        <v>191</v>
      </c>
      <c r="I3" s="503" t="s">
        <v>174</v>
      </c>
      <c r="J3" s="504" t="s">
        <v>3</v>
      </c>
      <c r="K3" s="505"/>
    </row>
    <row r="4" spans="1:15" ht="9.75" customHeight="1">
      <c r="A4" s="498"/>
      <c r="B4" s="506"/>
      <c r="C4" s="161"/>
      <c r="D4" s="507"/>
      <c r="E4" s="508"/>
      <c r="F4" s="795"/>
      <c r="G4" s="502"/>
      <c r="H4" s="509"/>
      <c r="I4" s="509"/>
      <c r="J4" s="510"/>
      <c r="K4" s="505"/>
    </row>
    <row r="5" spans="1:15" ht="12.75" customHeight="1">
      <c r="A5" s="796" t="s">
        <v>209</v>
      </c>
      <c r="B5" s="511"/>
      <c r="C5" s="445"/>
      <c r="D5" s="505"/>
      <c r="E5" s="512"/>
      <c r="F5" s="763"/>
      <c r="G5" s="513"/>
      <c r="H5" s="505"/>
      <c r="I5" s="763"/>
      <c r="J5" s="513"/>
    </row>
    <row r="6" spans="1:15" ht="12.75" customHeight="1">
      <c r="A6" s="797" t="s">
        <v>2</v>
      </c>
      <c r="B6" s="514"/>
      <c r="C6" s="798">
        <v>14.564500000000001</v>
      </c>
      <c r="D6" s="743">
        <v>17.065999999999999</v>
      </c>
      <c r="E6" s="395">
        <v>-15</v>
      </c>
      <c r="F6" s="448">
        <v>15.0025</v>
      </c>
      <c r="G6" s="396">
        <v>-3</v>
      </c>
      <c r="H6" s="743">
        <v>31.630400000000002</v>
      </c>
      <c r="I6" s="448">
        <v>32.276000000000003</v>
      </c>
      <c r="J6" s="396">
        <v>-2</v>
      </c>
    </row>
    <row r="7" spans="1:15" ht="12.75" customHeight="1">
      <c r="A7" s="797" t="s">
        <v>4</v>
      </c>
      <c r="B7" s="514"/>
      <c r="C7" s="798">
        <v>2.3542000000000001</v>
      </c>
      <c r="D7" s="743">
        <v>2.1175000000000002</v>
      </c>
      <c r="E7" s="395">
        <v>11</v>
      </c>
      <c r="F7" s="448">
        <v>3.4287999999999998</v>
      </c>
      <c r="G7" s="396">
        <v>-31</v>
      </c>
      <c r="H7" s="743">
        <v>4.4717000000000002</v>
      </c>
      <c r="I7" s="448">
        <v>6.3879999999999999</v>
      </c>
      <c r="J7" s="396">
        <v>-30</v>
      </c>
    </row>
    <row r="8" spans="1:15" ht="12.75" customHeight="1">
      <c r="A8" s="797" t="s">
        <v>5</v>
      </c>
      <c r="B8" s="514"/>
      <c r="C8" s="798">
        <v>7.9252000000000002</v>
      </c>
      <c r="D8" s="743">
        <v>9.0254999999999992</v>
      </c>
      <c r="E8" s="395">
        <v>-12</v>
      </c>
      <c r="F8" s="448">
        <v>7.5445000000000002</v>
      </c>
      <c r="G8" s="396">
        <v>5</v>
      </c>
      <c r="H8" s="743">
        <v>16.950700000000001</v>
      </c>
      <c r="I8" s="448">
        <v>16.156700000000001</v>
      </c>
      <c r="J8" s="396">
        <v>5</v>
      </c>
    </row>
    <row r="9" spans="1:15" ht="12.75" customHeight="1">
      <c r="A9" s="799" t="s">
        <v>202</v>
      </c>
      <c r="B9" s="515"/>
      <c r="C9" s="798">
        <v>-0.25169999999999998</v>
      </c>
      <c r="D9" s="743">
        <v>-1.6638999999999999</v>
      </c>
      <c r="E9" s="395">
        <v>85</v>
      </c>
      <c r="F9" s="448">
        <v>-1.2523</v>
      </c>
      <c r="G9" s="396">
        <v>80</v>
      </c>
      <c r="H9" s="800">
        <v>-1.9156</v>
      </c>
      <c r="I9" s="448">
        <v>-1.7061999999999999</v>
      </c>
      <c r="J9" s="396">
        <v>-12</v>
      </c>
    </row>
    <row r="10" spans="1:15" ht="12.75" customHeight="1">
      <c r="A10" s="799" t="s">
        <v>196</v>
      </c>
      <c r="B10" s="515"/>
      <c r="C10" s="798">
        <v>12.400600000000001</v>
      </c>
      <c r="D10" s="743">
        <v>18.350300000000001</v>
      </c>
      <c r="E10" s="395">
        <v>-32</v>
      </c>
      <c r="F10" s="448">
        <v>22.687100000000001</v>
      </c>
      <c r="G10" s="396">
        <v>-45</v>
      </c>
      <c r="H10" s="800">
        <v>30.750900000000001</v>
      </c>
      <c r="I10" s="448">
        <v>39.25</v>
      </c>
      <c r="J10" s="396">
        <v>-22</v>
      </c>
    </row>
    <row r="11" spans="1:15" s="519" customFormat="1" ht="12.75" customHeight="1">
      <c r="A11" s="801" t="s">
        <v>45</v>
      </c>
      <c r="B11" s="516"/>
      <c r="C11" s="802">
        <v>36.992800000000003</v>
      </c>
      <c r="D11" s="741">
        <v>44.895299999999999</v>
      </c>
      <c r="E11" s="517">
        <v>-18</v>
      </c>
      <c r="F11" s="889">
        <v>47.410600000000002</v>
      </c>
      <c r="G11" s="518">
        <v>-22</v>
      </c>
      <c r="H11" s="803">
        <v>81.888099999999994</v>
      </c>
      <c r="I11" s="889">
        <v>92.364500000000007</v>
      </c>
      <c r="J11" s="518">
        <v>-11</v>
      </c>
      <c r="N11" s="496"/>
      <c r="O11" s="496"/>
    </row>
    <row r="12" spans="1:15" ht="9.75" customHeight="1">
      <c r="A12" s="797"/>
      <c r="B12" s="514"/>
      <c r="C12" s="798"/>
      <c r="D12" s="743"/>
      <c r="E12" s="395"/>
      <c r="F12" s="448"/>
      <c r="G12" s="396"/>
      <c r="H12" s="743"/>
      <c r="I12" s="448"/>
      <c r="J12" s="396"/>
    </row>
    <row r="13" spans="1:15" ht="12.75" customHeight="1">
      <c r="A13" s="797" t="s">
        <v>98</v>
      </c>
      <c r="B13" s="514"/>
      <c r="C13" s="798">
        <v>0.80910000000000004</v>
      </c>
      <c r="D13" s="743">
        <v>0.1439</v>
      </c>
      <c r="E13" s="395" t="s">
        <v>273</v>
      </c>
      <c r="F13" s="448">
        <v>0.94650000000000001</v>
      </c>
      <c r="G13" s="396">
        <v>-15</v>
      </c>
      <c r="H13" s="743">
        <v>0.95299999999999996</v>
      </c>
      <c r="I13" s="448">
        <v>2.1720000000000002</v>
      </c>
      <c r="J13" s="396">
        <v>-56</v>
      </c>
    </row>
    <row r="14" spans="1:15" s="519" customFormat="1" ht="25.5" customHeight="1">
      <c r="A14" s="805" t="s">
        <v>10</v>
      </c>
      <c r="B14" s="520"/>
      <c r="C14" s="806">
        <v>37.8078</v>
      </c>
      <c r="D14" s="742">
        <v>44.556899999999999</v>
      </c>
      <c r="E14" s="517">
        <v>-15</v>
      </c>
      <c r="F14" s="477">
        <v>48.316099999999999</v>
      </c>
      <c r="G14" s="518">
        <v>-22</v>
      </c>
      <c r="H14" s="807">
        <v>82.364599999999996</v>
      </c>
      <c r="I14" s="477">
        <v>94.495500000000007</v>
      </c>
      <c r="J14" s="518">
        <v>-13</v>
      </c>
      <c r="N14" s="496"/>
      <c r="O14" s="496"/>
    </row>
    <row r="15" spans="1:15" ht="12.75" customHeight="1">
      <c r="A15" s="799" t="s">
        <v>16</v>
      </c>
      <c r="B15" s="515"/>
      <c r="C15" s="798">
        <v>-13.6899</v>
      </c>
      <c r="D15" s="743">
        <v>-12.654299999999999</v>
      </c>
      <c r="E15" s="395">
        <v>-8</v>
      </c>
      <c r="F15" s="448">
        <v>-14.217599999999999</v>
      </c>
      <c r="G15" s="396">
        <v>4</v>
      </c>
      <c r="H15" s="743">
        <v>-26.344200000000001</v>
      </c>
      <c r="I15" s="448">
        <v>-28.349499999999999</v>
      </c>
      <c r="J15" s="396">
        <v>7</v>
      </c>
      <c r="K15" s="505"/>
    </row>
    <row r="16" spans="1:15" s="519" customFormat="1" ht="12.75" customHeight="1">
      <c r="A16" s="808" t="s">
        <v>181</v>
      </c>
      <c r="B16" s="562"/>
      <c r="C16" s="809">
        <v>24.117899999999999</v>
      </c>
      <c r="D16" s="744">
        <v>31.9026</v>
      </c>
      <c r="E16" s="517">
        <v>-24</v>
      </c>
      <c r="F16" s="861">
        <v>34.098599999999998</v>
      </c>
      <c r="G16" s="518">
        <v>-29</v>
      </c>
      <c r="H16" s="744">
        <v>56.020499999999998</v>
      </c>
      <c r="I16" s="861">
        <v>66.146000000000001</v>
      </c>
      <c r="J16" s="563">
        <v>-15</v>
      </c>
      <c r="K16" s="522"/>
      <c r="N16" s="496"/>
      <c r="O16" s="496"/>
    </row>
    <row r="17" spans="1:15" s="519" customFormat="1" ht="12.75" customHeight="1">
      <c r="A17" s="796"/>
      <c r="B17" s="511"/>
      <c r="C17" s="810"/>
      <c r="D17" s="745"/>
      <c r="E17" s="517"/>
      <c r="F17" s="454"/>
      <c r="G17" s="518"/>
      <c r="H17" s="745"/>
      <c r="I17" s="454"/>
      <c r="J17" s="518"/>
      <c r="K17" s="522"/>
      <c r="N17" s="496"/>
      <c r="O17" s="496"/>
    </row>
    <row r="18" spans="1:15" s="519" customFormat="1" ht="12.75" customHeight="1">
      <c r="A18" s="796" t="s">
        <v>44</v>
      </c>
      <c r="B18" s="511"/>
      <c r="C18" s="810">
        <v>23.507200000000001</v>
      </c>
      <c r="D18" s="745">
        <v>32.108899999999998</v>
      </c>
      <c r="E18" s="517">
        <v>-27</v>
      </c>
      <c r="F18" s="454">
        <v>33.788400000000003</v>
      </c>
      <c r="G18" s="518">
        <v>-30</v>
      </c>
      <c r="H18" s="745">
        <v>55.616100000000003</v>
      </c>
      <c r="I18" s="454">
        <v>64.905699999999996</v>
      </c>
      <c r="J18" s="518">
        <v>-14</v>
      </c>
      <c r="K18" s="522"/>
      <c r="N18" s="496"/>
      <c r="O18" s="496"/>
    </row>
    <row r="19" spans="1:15" ht="9.75" customHeight="1">
      <c r="A19" s="811"/>
      <c r="B19" s="523"/>
      <c r="C19" s="812"/>
      <c r="D19" s="813"/>
      <c r="E19" s="524"/>
      <c r="F19" s="463"/>
      <c r="G19" s="525"/>
      <c r="H19" s="813"/>
      <c r="I19" s="463"/>
      <c r="J19" s="525"/>
      <c r="K19" s="505"/>
    </row>
    <row r="20" spans="1:15" s="519" customFormat="1" ht="12.75" customHeight="1">
      <c r="A20" s="796" t="s">
        <v>162</v>
      </c>
      <c r="B20" s="511"/>
      <c r="C20" s="814"/>
      <c r="D20" s="815"/>
      <c r="E20" s="528"/>
      <c r="F20" s="890"/>
      <c r="G20" s="530"/>
      <c r="H20" s="815"/>
      <c r="I20" s="890"/>
      <c r="J20" s="530"/>
      <c r="K20" s="529"/>
      <c r="N20" s="496"/>
      <c r="O20" s="496"/>
    </row>
    <row r="21" spans="1:15" ht="12.75" customHeight="1">
      <c r="A21" s="799" t="s">
        <v>197</v>
      </c>
      <c r="B21" s="515"/>
      <c r="C21" s="798">
        <v>125.73690000000001</v>
      </c>
      <c r="D21" s="743">
        <v>127.1818</v>
      </c>
      <c r="E21" s="395">
        <v>-1</v>
      </c>
      <c r="F21" s="448">
        <v>127.42400000000001</v>
      </c>
      <c r="G21" s="396">
        <v>-1</v>
      </c>
      <c r="H21" s="743">
        <v>252.9187</v>
      </c>
      <c r="I21" s="448">
        <v>240.44900000000001</v>
      </c>
      <c r="J21" s="396">
        <v>5</v>
      </c>
      <c r="K21" s="531"/>
    </row>
    <row r="22" spans="1:15" ht="12.75" customHeight="1">
      <c r="A22" s="799" t="s">
        <v>198</v>
      </c>
      <c r="B22" s="515"/>
      <c r="C22" s="798">
        <v>3.8456000000000001</v>
      </c>
      <c r="D22" s="743">
        <v>15.7813</v>
      </c>
      <c r="E22" s="395">
        <v>-76</v>
      </c>
      <c r="F22" s="448">
        <v>12.746</v>
      </c>
      <c r="G22" s="396">
        <v>-70</v>
      </c>
      <c r="H22" s="743">
        <v>19.626899999999999</v>
      </c>
      <c r="I22" s="448">
        <v>26.593</v>
      </c>
      <c r="J22" s="396">
        <v>-26</v>
      </c>
      <c r="K22" s="531"/>
    </row>
    <row r="23" spans="1:15" ht="12.75" customHeight="1">
      <c r="A23" s="450" t="s">
        <v>6</v>
      </c>
      <c r="B23" s="521"/>
      <c r="C23" s="816">
        <v>18.650200000000002</v>
      </c>
      <c r="D23" s="746">
        <v>16.092199999999998</v>
      </c>
      <c r="E23" s="395">
        <v>16</v>
      </c>
      <c r="F23" s="452">
        <v>20.001999999999999</v>
      </c>
      <c r="G23" s="396">
        <v>-7</v>
      </c>
      <c r="H23" s="746">
        <v>34.742400000000004</v>
      </c>
      <c r="I23" s="452">
        <v>33.875</v>
      </c>
      <c r="J23" s="396">
        <v>3</v>
      </c>
      <c r="K23" s="531"/>
    </row>
    <row r="24" spans="1:15" s="519" customFormat="1" ht="12.75" customHeight="1">
      <c r="A24" s="796" t="s">
        <v>245</v>
      </c>
      <c r="B24" s="511"/>
      <c r="C24" s="810">
        <v>148.23269999999999</v>
      </c>
      <c r="D24" s="745">
        <v>159.05529999999999</v>
      </c>
      <c r="E24" s="517">
        <v>-7</v>
      </c>
      <c r="F24" s="454">
        <v>160.172</v>
      </c>
      <c r="G24" s="518">
        <v>-7</v>
      </c>
      <c r="H24" s="745">
        <v>307.28800000000001</v>
      </c>
      <c r="I24" s="454">
        <v>300.91699999999997</v>
      </c>
      <c r="J24" s="518">
        <v>2</v>
      </c>
      <c r="K24" s="529"/>
      <c r="N24" s="496"/>
      <c r="O24" s="496"/>
    </row>
    <row r="25" spans="1:15" ht="9.75" customHeight="1">
      <c r="A25" s="450"/>
      <c r="B25" s="521"/>
      <c r="C25" s="816"/>
      <c r="D25" s="746"/>
      <c r="E25" s="395"/>
      <c r="F25" s="452"/>
      <c r="G25" s="396"/>
      <c r="H25" s="746"/>
      <c r="I25" s="452"/>
      <c r="J25" s="396"/>
      <c r="K25" s="531"/>
    </row>
    <row r="26" spans="1:15" ht="12.75" customHeight="1">
      <c r="A26" s="799" t="s">
        <v>203</v>
      </c>
      <c r="B26" s="515"/>
      <c r="C26" s="798">
        <v>39.787700000000001</v>
      </c>
      <c r="D26" s="743">
        <v>43.3414</v>
      </c>
      <c r="E26" s="395">
        <v>-8</v>
      </c>
      <c r="F26" s="448">
        <v>43.182400000000001</v>
      </c>
      <c r="G26" s="396">
        <v>-8</v>
      </c>
      <c r="H26" s="743">
        <v>83.129099999999994</v>
      </c>
      <c r="I26" s="448">
        <v>84.212500000000006</v>
      </c>
      <c r="J26" s="396">
        <v>-1</v>
      </c>
      <c r="K26" s="531"/>
    </row>
    <row r="27" spans="1:15" ht="12.75" customHeight="1">
      <c r="A27" s="799" t="s">
        <v>242</v>
      </c>
      <c r="B27" s="515"/>
      <c r="C27" s="798">
        <v>108.4144</v>
      </c>
      <c r="D27" s="743">
        <v>115.6619</v>
      </c>
      <c r="E27" s="395">
        <v>-6</v>
      </c>
      <c r="F27" s="448">
        <v>116.9324</v>
      </c>
      <c r="G27" s="396">
        <v>-7</v>
      </c>
      <c r="H27" s="743">
        <v>224.07640000000001</v>
      </c>
      <c r="I27" s="448">
        <v>216.58170000000001</v>
      </c>
      <c r="J27" s="396">
        <v>3</v>
      </c>
      <c r="K27" s="531"/>
    </row>
    <row r="28" spans="1:15" ht="12.75" customHeight="1">
      <c r="A28" s="799" t="s">
        <v>251</v>
      </c>
      <c r="B28" s="515"/>
      <c r="C28" s="798">
        <v>28.878</v>
      </c>
      <c r="D28" s="743">
        <v>28.9346</v>
      </c>
      <c r="E28" s="395">
        <v>0</v>
      </c>
      <c r="F28" s="448">
        <v>32.225200000000001</v>
      </c>
      <c r="G28" s="396">
        <v>-10</v>
      </c>
      <c r="H28" s="743">
        <v>57.8127</v>
      </c>
      <c r="I28" s="448">
        <v>63.184399999999997</v>
      </c>
      <c r="J28" s="396">
        <v>-9</v>
      </c>
      <c r="K28" s="531"/>
    </row>
    <row r="29" spans="1:15" ht="12.75" customHeight="1">
      <c r="A29" s="799" t="s">
        <v>253</v>
      </c>
      <c r="B29" s="515"/>
      <c r="C29" s="798">
        <v>79.5364</v>
      </c>
      <c r="D29" s="743">
        <v>86.7273</v>
      </c>
      <c r="E29" s="395">
        <v>-8</v>
      </c>
      <c r="F29" s="448">
        <v>84.7072</v>
      </c>
      <c r="G29" s="396">
        <v>-6</v>
      </c>
      <c r="H29" s="743">
        <v>166.2637</v>
      </c>
      <c r="I29" s="448">
        <v>153.3973</v>
      </c>
      <c r="J29" s="396">
        <v>8</v>
      </c>
      <c r="K29" s="531"/>
    </row>
    <row r="30" spans="1:15" s="519" customFormat="1" ht="12.75" customHeight="1">
      <c r="A30" s="796" t="s">
        <v>245</v>
      </c>
      <c r="B30" s="511"/>
      <c r="C30" s="810">
        <v>148.23269999999999</v>
      </c>
      <c r="D30" s="745">
        <v>159.05529999999999</v>
      </c>
      <c r="E30" s="517">
        <v>-7</v>
      </c>
      <c r="F30" s="454">
        <v>160.172</v>
      </c>
      <c r="G30" s="518">
        <v>-7</v>
      </c>
      <c r="H30" s="745">
        <v>307.28800000000001</v>
      </c>
      <c r="I30" s="454">
        <v>300.91699999999997</v>
      </c>
      <c r="J30" s="518">
        <v>2</v>
      </c>
      <c r="K30" s="529"/>
      <c r="N30" s="496"/>
      <c r="O30" s="496"/>
    </row>
    <row r="31" spans="1:15" ht="9.75" customHeight="1">
      <c r="A31" s="450"/>
      <c r="B31" s="521"/>
      <c r="C31" s="816"/>
      <c r="D31" s="746"/>
      <c r="E31" s="395"/>
      <c r="F31" s="452"/>
      <c r="G31" s="396"/>
      <c r="H31" s="746"/>
      <c r="I31" s="452"/>
      <c r="J31" s="396"/>
      <c r="K31" s="531"/>
    </row>
    <row r="32" spans="1:15" s="519" customFormat="1" ht="12.75" customHeight="1">
      <c r="A32" s="817" t="s">
        <v>199</v>
      </c>
      <c r="B32" s="561"/>
      <c r="C32" s="818">
        <v>110.0907</v>
      </c>
      <c r="D32" s="744">
        <v>114.3997</v>
      </c>
      <c r="E32" s="517">
        <v>-4</v>
      </c>
      <c r="F32" s="891">
        <v>112.64360000000001</v>
      </c>
      <c r="G32" s="518">
        <v>-2</v>
      </c>
      <c r="H32" s="819">
        <v>224.49039999999999</v>
      </c>
      <c r="I32" s="891">
        <v>208.17169999999999</v>
      </c>
      <c r="J32" s="518">
        <v>8</v>
      </c>
      <c r="K32" s="529"/>
      <c r="N32" s="496"/>
      <c r="O32" s="496"/>
    </row>
    <row r="33" spans="1:24" ht="9.75" customHeight="1">
      <c r="A33" s="450"/>
      <c r="B33" s="521"/>
      <c r="C33" s="816"/>
      <c r="D33" s="746"/>
      <c r="E33" s="395"/>
      <c r="F33" s="452"/>
      <c r="G33" s="396"/>
      <c r="H33" s="746"/>
      <c r="I33" s="452"/>
      <c r="J33" s="518"/>
      <c r="K33" s="531"/>
    </row>
    <row r="34" spans="1:24" s="519" customFormat="1" ht="12.75" customHeight="1">
      <c r="A34" s="817" t="s">
        <v>210</v>
      </c>
      <c r="B34" s="561"/>
      <c r="C34" s="820">
        <v>0.74268835418905543</v>
      </c>
      <c r="D34" s="821">
        <v>0.71924481611112612</v>
      </c>
      <c r="E34" s="517">
        <v>3</v>
      </c>
      <c r="F34" s="892">
        <v>0.70326648852483586</v>
      </c>
      <c r="G34" s="518">
        <v>6</v>
      </c>
      <c r="H34" s="822">
        <v>0.73055374762437841</v>
      </c>
      <c r="I34" s="892">
        <v>0.69179109189577193</v>
      </c>
      <c r="J34" s="518">
        <v>6</v>
      </c>
      <c r="K34" s="529"/>
      <c r="L34" s="739"/>
      <c r="N34" s="496"/>
      <c r="O34" s="496"/>
    </row>
    <row r="35" spans="1:24" ht="9.75" customHeight="1">
      <c r="A35" s="823"/>
      <c r="B35" s="523"/>
      <c r="C35" s="824"/>
      <c r="D35" s="825"/>
      <c r="E35" s="526"/>
      <c r="F35" s="476"/>
      <c r="G35" s="527"/>
      <c r="H35" s="825"/>
      <c r="I35" s="476"/>
      <c r="J35" s="527"/>
      <c r="K35" s="531"/>
    </row>
    <row r="36" spans="1:24" s="519" customFormat="1" ht="12.75" customHeight="1">
      <c r="A36" s="796" t="s">
        <v>248</v>
      </c>
      <c r="B36" s="511"/>
      <c r="C36" s="810"/>
      <c r="D36" s="745"/>
      <c r="E36" s="517"/>
      <c r="F36" s="454"/>
      <c r="G36" s="518"/>
      <c r="H36" s="745"/>
      <c r="I36" s="454"/>
      <c r="J36" s="518"/>
      <c r="K36" s="529"/>
      <c r="N36" s="496"/>
      <c r="O36" s="496"/>
    </row>
    <row r="37" spans="1:24" s="519" customFormat="1" ht="12.75" customHeight="1">
      <c r="A37" s="799" t="s">
        <v>2</v>
      </c>
      <c r="B37" s="511"/>
      <c r="C37" s="798">
        <v>1092.6056000000001</v>
      </c>
      <c r="D37" s="743">
        <v>803.24080000000004</v>
      </c>
      <c r="E37" s="395">
        <v>36</v>
      </c>
      <c r="F37" s="448">
        <v>639.63440000000003</v>
      </c>
      <c r="G37" s="396">
        <v>71</v>
      </c>
      <c r="H37" s="743">
        <v>1895.8463999999999</v>
      </c>
      <c r="I37" s="448">
        <v>1067.3206</v>
      </c>
      <c r="J37" s="396">
        <v>78</v>
      </c>
      <c r="K37" s="529"/>
      <c r="N37" s="496"/>
      <c r="O37" s="430"/>
      <c r="P37" s="455"/>
      <c r="Q37" s="455"/>
      <c r="R37" s="455"/>
      <c r="S37" s="455"/>
      <c r="T37" s="455"/>
      <c r="U37" s="455"/>
      <c r="V37" s="455"/>
      <c r="W37" s="455"/>
      <c r="X37" s="455"/>
    </row>
    <row r="38" spans="1:24" s="519" customFormat="1" ht="12.75" customHeight="1">
      <c r="A38" s="449" t="s">
        <v>4</v>
      </c>
      <c r="B38" s="511"/>
      <c r="C38" s="798">
        <v>681.93470000000002</v>
      </c>
      <c r="D38" s="743">
        <v>1756.5989999999999</v>
      </c>
      <c r="E38" s="395">
        <v>-61</v>
      </c>
      <c r="F38" s="448">
        <v>577.24670000000003</v>
      </c>
      <c r="G38" s="396">
        <v>18</v>
      </c>
      <c r="H38" s="743">
        <v>2438.5335999999998</v>
      </c>
      <c r="I38" s="448">
        <v>1325.5431000000001</v>
      </c>
      <c r="J38" s="396">
        <v>84</v>
      </c>
      <c r="K38" s="529"/>
      <c r="N38" s="496"/>
      <c r="O38" s="430"/>
      <c r="P38" s="455"/>
      <c r="Q38" s="455"/>
      <c r="R38" s="455"/>
      <c r="S38" s="455"/>
      <c r="T38" s="455"/>
      <c r="U38" s="455"/>
      <c r="V38" s="455"/>
      <c r="W38" s="455"/>
      <c r="X38" s="455"/>
    </row>
    <row r="39" spans="1:24" ht="12.75" customHeight="1">
      <c r="A39" s="449" t="s">
        <v>5</v>
      </c>
      <c r="B39" s="515"/>
      <c r="C39" s="798">
        <v>1340.7146</v>
      </c>
      <c r="D39" s="743">
        <v>1556.0516</v>
      </c>
      <c r="E39" s="395">
        <v>-14</v>
      </c>
      <c r="F39" s="448">
        <v>1797.9517000000001</v>
      </c>
      <c r="G39" s="396">
        <v>-25</v>
      </c>
      <c r="H39" s="743">
        <v>2896.7662999999998</v>
      </c>
      <c r="I39" s="448">
        <v>3699.6979000000001</v>
      </c>
      <c r="J39" s="396">
        <v>-22</v>
      </c>
      <c r="K39" s="531"/>
      <c r="L39" s="505"/>
      <c r="O39" s="430"/>
      <c r="P39" s="430"/>
      <c r="Q39" s="430"/>
      <c r="R39" s="430"/>
      <c r="S39" s="430"/>
      <c r="T39" s="430"/>
      <c r="U39" s="430"/>
      <c r="V39" s="430"/>
      <c r="W39" s="430"/>
      <c r="X39" s="430"/>
    </row>
    <row r="40" spans="1:24" ht="12.75" customHeight="1">
      <c r="A40" s="449" t="s">
        <v>247</v>
      </c>
      <c r="B40" s="515"/>
      <c r="C40" s="798">
        <v>-289.32899999999995</v>
      </c>
      <c r="D40" s="743">
        <v>-76.508999999999787</v>
      </c>
      <c r="E40" s="395" t="s">
        <v>273</v>
      </c>
      <c r="F40" s="448">
        <v>97.012999999999991</v>
      </c>
      <c r="G40" s="396" t="s">
        <v>273</v>
      </c>
      <c r="H40" s="743">
        <v>-365.83789999999954</v>
      </c>
      <c r="I40" s="448">
        <v>53.79340000000002</v>
      </c>
      <c r="J40" s="396" t="s">
        <v>273</v>
      </c>
      <c r="K40" s="531"/>
      <c r="L40" s="505"/>
      <c r="O40" s="430"/>
      <c r="P40" s="430"/>
      <c r="Q40" s="430"/>
      <c r="R40" s="430"/>
      <c r="S40" s="430"/>
      <c r="T40" s="430"/>
      <c r="U40" s="430"/>
      <c r="V40" s="430"/>
      <c r="W40" s="430"/>
      <c r="X40" s="430"/>
    </row>
    <row r="41" spans="1:24" ht="12.75" customHeight="1">
      <c r="A41" s="799" t="s">
        <v>196</v>
      </c>
      <c r="B41" s="515"/>
      <c r="C41" s="798">
        <v>7680.4861000000001</v>
      </c>
      <c r="D41" s="743">
        <v>9052.2319000000007</v>
      </c>
      <c r="E41" s="395">
        <v>-15</v>
      </c>
      <c r="F41" s="448">
        <v>3143.8308000000002</v>
      </c>
      <c r="G41" s="396">
        <v>144</v>
      </c>
      <c r="H41" s="743">
        <v>16732.717999999997</v>
      </c>
      <c r="I41" s="448">
        <v>5256.4597000000003</v>
      </c>
      <c r="J41" s="396" t="s">
        <v>273</v>
      </c>
      <c r="K41" s="531"/>
      <c r="L41" s="505"/>
      <c r="O41" s="430"/>
      <c r="P41" s="430"/>
      <c r="Q41" s="430"/>
      <c r="R41" s="430"/>
      <c r="S41" s="430"/>
      <c r="T41" s="430"/>
      <c r="U41" s="430"/>
      <c r="V41" s="430"/>
      <c r="W41" s="430"/>
      <c r="X41" s="430"/>
    </row>
    <row r="42" spans="1:24" s="519" customFormat="1" ht="12.75" customHeight="1">
      <c r="A42" s="805" t="s">
        <v>249</v>
      </c>
      <c r="B42" s="520"/>
      <c r="C42" s="806">
        <v>10506.412</v>
      </c>
      <c r="D42" s="478">
        <v>13091.614300000001</v>
      </c>
      <c r="E42" s="532">
        <v>-20</v>
      </c>
      <c r="F42" s="477">
        <v>6255.6765999999998</v>
      </c>
      <c r="G42" s="518">
        <v>68</v>
      </c>
      <c r="H42" s="826">
        <v>23598.026399999999</v>
      </c>
      <c r="I42" s="477">
        <v>11402.8148</v>
      </c>
      <c r="J42" s="533">
        <v>107</v>
      </c>
      <c r="N42" s="496"/>
      <c r="O42" s="430"/>
      <c r="P42" s="455"/>
      <c r="Q42" s="455"/>
      <c r="R42" s="455"/>
      <c r="S42" s="455"/>
      <c r="T42" s="455"/>
      <c r="U42" s="455"/>
      <c r="V42" s="455"/>
      <c r="W42" s="455"/>
      <c r="X42" s="455"/>
    </row>
    <row r="43" spans="1:24" s="505" customFormat="1" ht="9.75" customHeight="1">
      <c r="A43" s="811"/>
      <c r="B43" s="523"/>
      <c r="C43" s="812"/>
      <c r="D43" s="745"/>
      <c r="E43" s="517"/>
      <c r="F43" s="463"/>
      <c r="G43" s="525"/>
      <c r="H43" s="745"/>
      <c r="I43" s="463"/>
      <c r="J43" s="518"/>
      <c r="K43" s="531"/>
      <c r="L43" s="496"/>
      <c r="N43" s="496"/>
      <c r="O43" s="430"/>
      <c r="P43" s="438"/>
      <c r="Q43" s="438"/>
      <c r="R43" s="438"/>
      <c r="S43" s="438"/>
      <c r="T43" s="438"/>
      <c r="U43" s="438"/>
      <c r="V43" s="438"/>
      <c r="W43" s="438"/>
      <c r="X43" s="438"/>
    </row>
    <row r="44" spans="1:24" s="519" customFormat="1" ht="12.75" customHeight="1">
      <c r="A44" s="796" t="s">
        <v>250</v>
      </c>
      <c r="B44" s="511"/>
      <c r="C44" s="827"/>
      <c r="D44" s="828"/>
      <c r="E44" s="517"/>
      <c r="F44" s="748"/>
      <c r="G44" s="518"/>
      <c r="H44" s="828"/>
      <c r="I44" s="748"/>
      <c r="J44" s="518"/>
      <c r="K44" s="529"/>
      <c r="L44" s="522"/>
      <c r="N44" s="496"/>
      <c r="O44" s="430"/>
      <c r="P44" s="455"/>
      <c r="Q44" s="455"/>
      <c r="R44" s="455"/>
      <c r="S44" s="455"/>
      <c r="T44" s="455"/>
      <c r="U44" s="455"/>
      <c r="V44" s="455"/>
      <c r="W44" s="455"/>
      <c r="X44" s="455"/>
    </row>
    <row r="45" spans="1:24" s="519" customFormat="1" ht="12.75" customHeight="1">
      <c r="A45" s="799" t="s">
        <v>2</v>
      </c>
      <c r="B45" s="511"/>
      <c r="C45" s="829">
        <v>681.40650000000005</v>
      </c>
      <c r="D45" s="830">
        <v>-438.92739999999998</v>
      </c>
      <c r="E45" s="395" t="s">
        <v>273</v>
      </c>
      <c r="F45" s="479">
        <v>203.1617</v>
      </c>
      <c r="G45" s="396" t="s">
        <v>273</v>
      </c>
      <c r="H45" s="830">
        <v>242.47909999999999</v>
      </c>
      <c r="I45" s="479">
        <v>-89.116500000000002</v>
      </c>
      <c r="J45" s="518" t="s">
        <v>273</v>
      </c>
      <c r="K45" s="529"/>
      <c r="L45" s="522"/>
      <c r="N45" s="496"/>
      <c r="O45" s="430"/>
      <c r="P45" s="455"/>
      <c r="Q45" s="455"/>
      <c r="R45" s="455"/>
      <c r="S45" s="455"/>
      <c r="T45" s="455"/>
      <c r="U45" s="455"/>
      <c r="V45" s="455"/>
      <c r="W45" s="455"/>
      <c r="X45" s="455"/>
    </row>
    <row r="46" spans="1:24" s="519" customFormat="1" ht="12.75" customHeight="1">
      <c r="A46" s="799" t="s">
        <v>4</v>
      </c>
      <c r="B46" s="511"/>
      <c r="C46" s="829">
        <v>481.06509999999997</v>
      </c>
      <c r="D46" s="830">
        <v>1630.5244</v>
      </c>
      <c r="E46" s="395">
        <v>-70</v>
      </c>
      <c r="F46" s="479">
        <v>361.00889999999998</v>
      </c>
      <c r="G46" s="396">
        <v>33</v>
      </c>
      <c r="H46" s="830">
        <v>2111.5893999999998</v>
      </c>
      <c r="I46" s="479">
        <v>927.16070000000002</v>
      </c>
      <c r="J46" s="396">
        <v>128</v>
      </c>
      <c r="K46" s="529"/>
      <c r="L46" s="522"/>
      <c r="N46" s="496"/>
      <c r="O46" s="430"/>
      <c r="P46" s="455"/>
      <c r="Q46" s="455"/>
      <c r="R46" s="455"/>
      <c r="S46" s="455"/>
      <c r="T46" s="455"/>
      <c r="U46" s="455"/>
      <c r="V46" s="455"/>
      <c r="W46" s="455"/>
      <c r="X46" s="455"/>
    </row>
    <row r="47" spans="1:24" ht="12.75" customHeight="1">
      <c r="A47" s="799" t="s">
        <v>5</v>
      </c>
      <c r="B47" s="515"/>
      <c r="C47" s="798">
        <v>-372.94049999999999</v>
      </c>
      <c r="D47" s="743">
        <v>357.95030000000003</v>
      </c>
      <c r="E47" s="395" t="s">
        <v>273</v>
      </c>
      <c r="F47" s="448">
        <v>844.83190000000002</v>
      </c>
      <c r="G47" s="396" t="s">
        <v>273</v>
      </c>
      <c r="H47" s="743">
        <v>-14.9902</v>
      </c>
      <c r="I47" s="448">
        <v>1771.4989</v>
      </c>
      <c r="J47" s="396" t="s">
        <v>273</v>
      </c>
      <c r="K47" s="531"/>
      <c r="L47" s="505"/>
    </row>
    <row r="48" spans="1:24" ht="12.75" customHeight="1">
      <c r="A48" s="799" t="s">
        <v>247</v>
      </c>
      <c r="B48" s="515"/>
      <c r="C48" s="798">
        <v>44.436100000000003</v>
      </c>
      <c r="D48" s="743">
        <v>-106.54340000000001</v>
      </c>
      <c r="E48" s="395" t="s">
        <v>273</v>
      </c>
      <c r="F48" s="448">
        <v>44.020400000000002</v>
      </c>
      <c r="G48" s="396">
        <v>1</v>
      </c>
      <c r="H48" s="743">
        <v>-62.107300000000002</v>
      </c>
      <c r="I48" s="448">
        <v>16.629300000000001</v>
      </c>
      <c r="J48" s="396" t="s">
        <v>273</v>
      </c>
      <c r="K48" s="531"/>
      <c r="L48" s="505"/>
    </row>
    <row r="49" spans="1:16" ht="12.75" customHeight="1">
      <c r="A49" s="799" t="s">
        <v>196</v>
      </c>
      <c r="B49" s="515"/>
      <c r="C49" s="798">
        <v>211.82589999999999</v>
      </c>
      <c r="D49" s="743">
        <v>797.27919999999995</v>
      </c>
      <c r="E49" s="395">
        <v>-73</v>
      </c>
      <c r="F49" s="448">
        <v>-464.92489999999998</v>
      </c>
      <c r="G49" s="396" t="s">
        <v>273</v>
      </c>
      <c r="H49" s="743">
        <v>1009.1051</v>
      </c>
      <c r="I49" s="448">
        <v>442.9511</v>
      </c>
      <c r="J49" s="396">
        <v>128</v>
      </c>
      <c r="K49" s="531"/>
      <c r="L49" s="505"/>
    </row>
    <row r="50" spans="1:16" s="519" customFormat="1" ht="12.75" customHeight="1">
      <c r="A50" s="831" t="s">
        <v>250</v>
      </c>
      <c r="B50" s="534"/>
      <c r="C50" s="832">
        <v>1045.7931000000001</v>
      </c>
      <c r="D50" s="833">
        <v>2240.2831000000001</v>
      </c>
      <c r="E50" s="532">
        <v>-53</v>
      </c>
      <c r="F50" s="478">
        <v>988.09799999999996</v>
      </c>
      <c r="G50" s="533">
        <v>6</v>
      </c>
      <c r="H50" s="826">
        <v>3286.0762</v>
      </c>
      <c r="I50" s="478">
        <v>3069.1235999999999</v>
      </c>
      <c r="J50" s="533">
        <v>7</v>
      </c>
      <c r="N50" s="496"/>
      <c r="O50" s="496"/>
    </row>
    <row r="51" spans="1:16" s="519" customFormat="1" ht="12.75" customHeight="1">
      <c r="A51" s="560"/>
      <c r="B51" s="560"/>
      <c r="C51" s="454"/>
      <c r="D51" s="454"/>
      <c r="E51" s="517"/>
      <c r="F51" s="764"/>
      <c r="G51" s="517"/>
      <c r="H51" s="745"/>
      <c r="I51" s="764"/>
      <c r="J51" s="517"/>
      <c r="N51" s="496"/>
      <c r="O51" s="496"/>
    </row>
    <row r="52" spans="1:16" s="519" customFormat="1" ht="12.75" customHeight="1">
      <c r="A52" s="834" t="s">
        <v>246</v>
      </c>
      <c r="B52" s="560"/>
      <c r="C52" s="454"/>
      <c r="D52" s="454"/>
      <c r="E52" s="517"/>
      <c r="F52" s="764"/>
      <c r="G52" s="517"/>
      <c r="H52" s="745"/>
      <c r="I52" s="764"/>
      <c r="J52" s="517"/>
      <c r="N52" s="496"/>
      <c r="O52" s="496"/>
    </row>
    <row r="53" spans="1:16" s="505" customFormat="1" ht="12" customHeight="1">
      <c r="A53" s="834" t="s">
        <v>254</v>
      </c>
      <c r="B53" s="535"/>
      <c r="C53" s="207"/>
      <c r="D53" s="103"/>
      <c r="E53" s="537"/>
      <c r="F53" s="835"/>
      <c r="G53" s="536"/>
      <c r="H53" s="537"/>
      <c r="I53" s="765"/>
      <c r="J53" s="537"/>
      <c r="K53" s="537"/>
      <c r="N53" s="496"/>
      <c r="O53" s="496"/>
    </row>
    <row r="54" spans="1:16" s="505" customFormat="1" ht="12" customHeight="1">
      <c r="A54" s="834"/>
      <c r="B54" s="535"/>
      <c r="C54" s="207"/>
      <c r="D54" s="103"/>
      <c r="E54" s="537"/>
      <c r="F54" s="835"/>
      <c r="G54" s="536"/>
      <c r="H54" s="537"/>
      <c r="I54" s="765"/>
      <c r="J54" s="537"/>
      <c r="K54" s="537"/>
      <c r="N54" s="496"/>
      <c r="O54" s="496"/>
    </row>
    <row r="55" spans="1:16" ht="16.5" customHeight="1">
      <c r="A55" s="836" t="s">
        <v>200</v>
      </c>
      <c r="B55" s="499"/>
      <c r="C55" s="101"/>
      <c r="D55" s="538"/>
      <c r="E55" s="538"/>
      <c r="F55" s="837"/>
      <c r="G55" s="539"/>
      <c r="H55" s="537"/>
      <c r="I55" s="765"/>
      <c r="J55" s="537"/>
      <c r="K55" s="540"/>
    </row>
    <row r="56" spans="1:16" ht="12" customHeight="1">
      <c r="A56" s="838"/>
      <c r="B56" s="541"/>
      <c r="C56" s="433"/>
      <c r="D56" s="542"/>
      <c r="E56" s="542"/>
      <c r="F56" s="839"/>
      <c r="G56" s="543"/>
      <c r="H56" s="537"/>
      <c r="I56" s="765"/>
      <c r="J56" s="537"/>
      <c r="K56" s="540"/>
    </row>
    <row r="57" spans="1:16" ht="13.5" customHeight="1">
      <c r="A57" s="840"/>
      <c r="B57" s="544"/>
      <c r="C57" s="481" t="s">
        <v>234</v>
      </c>
      <c r="D57" s="545" t="s">
        <v>190</v>
      </c>
      <c r="E57" s="545"/>
      <c r="F57" s="545" t="s">
        <v>265</v>
      </c>
      <c r="G57" s="546"/>
      <c r="H57" s="537"/>
      <c r="I57" s="765"/>
      <c r="J57" s="537"/>
      <c r="K57" s="540"/>
      <c r="P57" s="496" t="s">
        <v>239</v>
      </c>
    </row>
    <row r="58" spans="1:16" ht="13.5" customHeight="1">
      <c r="A58" s="841"/>
      <c r="B58" s="651"/>
      <c r="C58" s="842">
        <v>2016</v>
      </c>
      <c r="D58" s="843">
        <v>2016</v>
      </c>
      <c r="E58" s="547" t="s">
        <v>3</v>
      </c>
      <c r="F58" s="843">
        <v>2015</v>
      </c>
      <c r="G58" s="548" t="s">
        <v>3</v>
      </c>
      <c r="H58" s="537"/>
      <c r="I58" s="765"/>
      <c r="J58" s="537"/>
      <c r="K58" s="540"/>
    </row>
    <row r="59" spans="1:16" ht="13.5" customHeight="1">
      <c r="A59" s="804" t="s">
        <v>2</v>
      </c>
      <c r="B59" s="554"/>
      <c r="C59" s="798">
        <v>133334.715</v>
      </c>
      <c r="D59" s="743">
        <v>125593.376</v>
      </c>
      <c r="E59" s="395">
        <v>6</v>
      </c>
      <c r="F59" s="508">
        <v>126330.33500000001</v>
      </c>
      <c r="G59" s="396">
        <v>6</v>
      </c>
      <c r="H59" s="537"/>
      <c r="I59" s="765"/>
      <c r="J59" s="537"/>
      <c r="K59" s="540"/>
    </row>
    <row r="60" spans="1:16" ht="13.5" customHeight="1">
      <c r="A60" s="804" t="s">
        <v>4</v>
      </c>
      <c r="B60" s="554"/>
      <c r="C60" s="798">
        <v>90066.247000000003</v>
      </c>
      <c r="D60" s="743">
        <v>86448.638000000006</v>
      </c>
      <c r="E60" s="395">
        <v>4</v>
      </c>
      <c r="F60" s="508">
        <v>82241.464000000007</v>
      </c>
      <c r="G60" s="396">
        <v>10</v>
      </c>
      <c r="H60" s="537"/>
      <c r="I60" s="765"/>
      <c r="J60" s="537"/>
      <c r="K60" s="540"/>
    </row>
    <row r="61" spans="1:16" ht="13.5" customHeight="1">
      <c r="A61" s="804" t="s">
        <v>5</v>
      </c>
      <c r="B61" s="554"/>
      <c r="C61" s="798">
        <v>60280.44</v>
      </c>
      <c r="D61" s="743">
        <v>72948.797000000006</v>
      </c>
      <c r="E61" s="395">
        <v>-17</v>
      </c>
      <c r="F61" s="508">
        <v>76981.945000000007</v>
      </c>
      <c r="G61" s="396">
        <v>-22</v>
      </c>
      <c r="H61" s="537"/>
      <c r="I61" s="765"/>
      <c r="J61" s="537"/>
      <c r="K61" s="540"/>
    </row>
    <row r="62" spans="1:16" s="540" customFormat="1" ht="13.5" customHeight="1">
      <c r="A62" s="799" t="s">
        <v>202</v>
      </c>
      <c r="B62" s="554"/>
      <c r="C62" s="798">
        <v>2270.7829999999999</v>
      </c>
      <c r="D62" s="743">
        <v>2310.8629999999998</v>
      </c>
      <c r="E62" s="395">
        <v>-2</v>
      </c>
      <c r="F62" s="508">
        <v>2201.5949999999998</v>
      </c>
      <c r="G62" s="396">
        <v>3</v>
      </c>
      <c r="H62" s="537"/>
      <c r="I62" s="766"/>
      <c r="J62" s="555"/>
      <c r="N62" s="496"/>
      <c r="O62" s="496"/>
    </row>
    <row r="63" spans="1:16" ht="13.5" customHeight="1">
      <c r="A63" s="844" t="s">
        <v>196</v>
      </c>
      <c r="B63" s="556"/>
      <c r="C63" s="845">
        <v>57512.163999999997</v>
      </c>
      <c r="D63" s="846">
        <v>56801.178</v>
      </c>
      <c r="E63" s="557">
        <v>1</v>
      </c>
      <c r="F63" s="893">
        <v>57782.074000000001</v>
      </c>
      <c r="G63" s="558">
        <v>0</v>
      </c>
      <c r="H63" s="537"/>
      <c r="I63" s="765"/>
      <c r="J63" s="537"/>
      <c r="K63" s="540"/>
    </row>
    <row r="64" spans="1:16" s="519" customFormat="1" ht="13.5" customHeight="1">
      <c r="A64" s="847" t="s">
        <v>201</v>
      </c>
      <c r="B64" s="549"/>
      <c r="C64" s="848">
        <v>343464.34899999999</v>
      </c>
      <c r="D64" s="849">
        <v>344102.85200000001</v>
      </c>
      <c r="E64" s="550">
        <v>0</v>
      </c>
      <c r="F64" s="894">
        <v>345537.413</v>
      </c>
      <c r="G64" s="551">
        <v>-1</v>
      </c>
      <c r="H64" s="552"/>
      <c r="I64" s="767"/>
      <c r="J64" s="552"/>
      <c r="K64" s="553"/>
      <c r="N64" s="496"/>
      <c r="O64" s="496"/>
    </row>
    <row r="65" spans="1:11" ht="13.5" customHeight="1">
      <c r="A65" s="10" t="s">
        <v>243</v>
      </c>
      <c r="B65" s="113"/>
      <c r="C65" s="798">
        <v>131667.777</v>
      </c>
      <c r="D65" s="448">
        <v>135284.473</v>
      </c>
      <c r="E65" s="119">
        <v>-3</v>
      </c>
      <c r="F65" s="440">
        <v>132217.823</v>
      </c>
      <c r="G65" s="121">
        <v>0</v>
      </c>
      <c r="H65" s="537"/>
      <c r="I65" s="765"/>
      <c r="J65" s="537"/>
      <c r="K65" s="540"/>
    </row>
    <row r="66" spans="1:11" ht="13.5" customHeight="1">
      <c r="A66" s="10" t="s">
        <v>242</v>
      </c>
      <c r="B66" s="113"/>
      <c r="C66" s="798">
        <v>211796.57199999999</v>
      </c>
      <c r="D66" s="448">
        <v>208818.37900000002</v>
      </c>
      <c r="E66" s="119">
        <v>1</v>
      </c>
      <c r="F66" s="440">
        <v>213319.58799999999</v>
      </c>
      <c r="G66" s="121">
        <v>-1</v>
      </c>
      <c r="H66" s="537"/>
      <c r="I66" s="765"/>
      <c r="J66" s="537"/>
      <c r="K66" s="540"/>
    </row>
    <row r="67" spans="1:11" ht="13.5" customHeight="1">
      <c r="A67" s="10" t="s">
        <v>251</v>
      </c>
      <c r="B67" s="113"/>
      <c r="C67" s="798">
        <v>82187.509000000005</v>
      </c>
      <c r="D67" s="448">
        <v>82661.25</v>
      </c>
      <c r="E67" s="119">
        <v>-1</v>
      </c>
      <c r="F67" s="440">
        <v>85990.327000000005</v>
      </c>
      <c r="G67" s="121">
        <v>-4</v>
      </c>
      <c r="H67" s="537"/>
      <c r="I67" s="765"/>
      <c r="J67" s="537"/>
      <c r="K67" s="540"/>
    </row>
    <row r="68" spans="1:11" ht="13.5" customHeight="1">
      <c r="A68" s="486" t="s">
        <v>252</v>
      </c>
      <c r="B68" s="217"/>
      <c r="C68" s="845">
        <v>129609.06299999999</v>
      </c>
      <c r="D68" s="751">
        <v>126157.129</v>
      </c>
      <c r="E68" s="143">
        <v>3</v>
      </c>
      <c r="F68" s="895">
        <v>127329.261</v>
      </c>
      <c r="G68" s="145">
        <v>2</v>
      </c>
      <c r="H68" s="537"/>
      <c r="I68" s="765"/>
      <c r="J68" s="537"/>
      <c r="K68" s="540"/>
    </row>
    <row r="69" spans="1:11" ht="13.5" customHeight="1">
      <c r="A69" s="438"/>
      <c r="B69" s="113"/>
      <c r="C69" s="448"/>
      <c r="D69" s="448"/>
      <c r="E69" s="119"/>
      <c r="F69" s="769"/>
      <c r="G69" s="119"/>
      <c r="H69" s="537"/>
      <c r="I69" s="765"/>
      <c r="J69" s="537"/>
      <c r="K69" s="540"/>
    </row>
    <row r="70" spans="1:11" ht="13.5" customHeight="1">
      <c r="A70" s="438" t="s">
        <v>244</v>
      </c>
      <c r="B70" s="113"/>
      <c r="C70" s="448"/>
      <c r="D70" s="448"/>
      <c r="E70" s="119"/>
      <c r="F70" s="769"/>
      <c r="G70" s="119"/>
      <c r="H70" s="537"/>
      <c r="I70" s="765"/>
      <c r="J70" s="537"/>
      <c r="K70" s="540"/>
    </row>
    <row r="71" spans="1:11" ht="13.5" customHeight="1">
      <c r="A71" s="438" t="s">
        <v>256</v>
      </c>
      <c r="B71" s="113"/>
      <c r="C71" s="448"/>
      <c r="D71" s="448"/>
      <c r="E71" s="119"/>
      <c r="F71" s="769"/>
      <c r="G71" s="119"/>
      <c r="H71" s="537"/>
      <c r="I71" s="765"/>
      <c r="J71" s="537"/>
      <c r="K71" s="540"/>
    </row>
    <row r="72" spans="1:11" ht="13.5" customHeight="1">
      <c r="A72" s="438" t="s">
        <v>255</v>
      </c>
      <c r="B72" s="113"/>
      <c r="C72" s="448"/>
      <c r="D72" s="448"/>
      <c r="E72" s="119"/>
      <c r="F72" s="769"/>
      <c r="G72" s="119"/>
      <c r="H72" s="537"/>
      <c r="I72" s="765"/>
      <c r="J72" s="537"/>
      <c r="K72" s="540"/>
    </row>
  </sheetData>
  <conditionalFormatting sqref="H51:I52 F51:F52 D6 C26:D26 H26 C35:D52 H28:H30 C28:D30 C19:D24 H19:H24 H6:H17 C7:D17 H35:H50">
    <cfRule type="expression" dxfId="51" priority="33">
      <formula>IF(AND(C6&gt;-0.4999999,C6&lt;0.49999999),IF(C6=0,FALSE,TRUE),FALSE)</formula>
    </cfRule>
  </conditionalFormatting>
  <conditionalFormatting sqref="H25 C25:D25">
    <cfRule type="expression" dxfId="50" priority="32">
      <formula>IF(AND(C25&gt;-0.4999999,C25&lt;0.49999999),IF(C25=0,FALSE,TRUE),FALSE)</formula>
    </cfRule>
  </conditionalFormatting>
  <conditionalFormatting sqref="H33 C33:D33">
    <cfRule type="expression" dxfId="49" priority="25">
      <formula>IF(AND(C33&gt;-0.4999999,C33&lt;0.49999999),IF(C33=0,FALSE,TRUE),FALSE)</formula>
    </cfRule>
  </conditionalFormatting>
  <conditionalFormatting sqref="C34:D34 H34">
    <cfRule type="expression" dxfId="48" priority="24">
      <formula>IF(AND(C34&gt;-0.4999999,C34&lt;0.49999999),IF(C34=0,FALSE,TRUE),FALSE)</formula>
    </cfRule>
  </conditionalFormatting>
  <conditionalFormatting sqref="H32 C32:D32">
    <cfRule type="expression" dxfId="47" priority="27">
      <formula>IF(AND(C32&gt;-0.4999999,C32&lt;0.49999999),IF(C32=0,FALSE,TRUE),FALSE)</formula>
    </cfRule>
  </conditionalFormatting>
  <conditionalFormatting sqref="H18 C18:D18">
    <cfRule type="expression" dxfId="46" priority="23">
      <formula>IF(AND(C18&gt;-0.4999999,C18&lt;0.49999999),IF(C18=0,FALSE,TRUE),FALSE)</formula>
    </cfRule>
  </conditionalFormatting>
  <conditionalFormatting sqref="C6">
    <cfRule type="expression" dxfId="45" priority="22">
      <formula>IF(AND(C6&gt;-0.49999999,C6&lt;0.49999999),IF(C6=0,FALSE,TRUE),FALSE)</formula>
    </cfRule>
  </conditionalFormatting>
  <conditionalFormatting sqref="H31 C31:D31">
    <cfRule type="expression" dxfId="44" priority="20">
      <formula>IF(AND(C31&gt;-0.4999999,C31&lt;0.49999999),IF(C31=0,FALSE,TRUE),FALSE)</formula>
    </cfRule>
  </conditionalFormatting>
  <conditionalFormatting sqref="H27 C27:D27">
    <cfRule type="expression" dxfId="43" priority="19">
      <formula>IF(AND(C27&gt;-0.4999999,C27&lt;0.49999999),IF(C27=0,FALSE,TRUE),FALSE)</formula>
    </cfRule>
  </conditionalFormatting>
  <conditionalFormatting sqref="F26 F35:F50 F28:F30 F19:F24 F7:F17">
    <cfRule type="expression" dxfId="42" priority="18">
      <formula>IF(AND(F7&gt;-0.4999999,F7&lt;0.49999999),IF(F7=0,FALSE,TRUE),FALSE)</formula>
    </cfRule>
  </conditionalFormatting>
  <conditionalFormatting sqref="F25">
    <cfRule type="expression" dxfId="41" priority="17">
      <formula>IF(AND(F25&gt;-0.4999999,F25&lt;0.49999999),IF(F25=0,FALSE,TRUE),FALSE)</formula>
    </cfRule>
  </conditionalFormatting>
  <conditionalFormatting sqref="F33">
    <cfRule type="expression" dxfId="40" priority="15">
      <formula>IF(AND(F33&gt;-0.4999999,F33&lt;0.49999999),IF(F33=0,FALSE,TRUE),FALSE)</formula>
    </cfRule>
  </conditionalFormatting>
  <conditionalFormatting sqref="F34">
    <cfRule type="expression" dxfId="39" priority="14">
      <formula>IF(AND(F34&gt;-0.4999999,F34&lt;0.49999999),IF(F34=0,FALSE,TRUE),FALSE)</formula>
    </cfRule>
  </conditionalFormatting>
  <conditionalFormatting sqref="F32">
    <cfRule type="expression" dxfId="38" priority="16">
      <formula>IF(AND(F32&gt;-0.4999999,F32&lt;0.49999999),IF(F32=0,FALSE,TRUE),FALSE)</formula>
    </cfRule>
  </conditionalFormatting>
  <conditionalFormatting sqref="F18">
    <cfRule type="expression" dxfId="37" priority="13">
      <formula>IF(AND(F18&gt;-0.4999999,F18&lt;0.49999999),IF(F18=0,FALSE,TRUE),FALSE)</formula>
    </cfRule>
  </conditionalFormatting>
  <conditionalFormatting sqref="F6">
    <cfRule type="expression" dxfId="36" priority="12">
      <formula>IF(AND(F6&gt;-0.49999999,F6&lt;0.49999999),IF(F6=0,FALSE,TRUE),FALSE)</formula>
    </cfRule>
  </conditionalFormatting>
  <conditionalFormatting sqref="F31">
    <cfRule type="expression" dxfId="35" priority="11">
      <formula>IF(AND(F31&gt;-0.4999999,F31&lt;0.49999999),IF(F31=0,FALSE,TRUE),FALSE)</formula>
    </cfRule>
  </conditionalFormatting>
  <conditionalFormatting sqref="F27">
    <cfRule type="expression" dxfId="34" priority="10">
      <formula>IF(AND(F27&gt;-0.4999999,F27&lt;0.49999999),IF(F27=0,FALSE,TRUE),FALSE)</formula>
    </cfRule>
  </conditionalFormatting>
  <conditionalFormatting sqref="I26 I35:I50 I28:I30 I19:I24 I7:I17">
    <cfRule type="expression" dxfId="33" priority="9">
      <formula>IF(AND(I7&gt;-0.4999999,I7&lt;0.49999999),IF(I7=0,FALSE,TRUE),FALSE)</formula>
    </cfRule>
  </conditionalFormatting>
  <conditionalFormatting sqref="I25">
    <cfRule type="expression" dxfId="32" priority="8">
      <formula>IF(AND(I25&gt;-0.4999999,I25&lt;0.49999999),IF(I25=0,FALSE,TRUE),FALSE)</formula>
    </cfRule>
  </conditionalFormatting>
  <conditionalFormatting sqref="I33">
    <cfRule type="expression" dxfId="31" priority="6">
      <formula>IF(AND(I33&gt;-0.4999999,I33&lt;0.49999999),IF(I33=0,FALSE,TRUE),FALSE)</formula>
    </cfRule>
  </conditionalFormatting>
  <conditionalFormatting sqref="I34">
    <cfRule type="expression" dxfId="30" priority="5">
      <formula>IF(AND(I34&gt;-0.4999999,I34&lt;0.49999999),IF(I34=0,FALSE,TRUE),FALSE)</formula>
    </cfRule>
  </conditionalFormatting>
  <conditionalFormatting sqref="I32">
    <cfRule type="expression" dxfId="29" priority="7">
      <formula>IF(AND(I32&gt;-0.4999999,I32&lt;0.49999999),IF(I32=0,FALSE,TRUE),FALSE)</formula>
    </cfRule>
  </conditionalFormatting>
  <conditionalFormatting sqref="I18">
    <cfRule type="expression" dxfId="28" priority="4">
      <formula>IF(AND(I18&gt;-0.4999999,I18&lt;0.49999999),IF(I18=0,FALSE,TRUE),FALSE)</formula>
    </cfRule>
  </conditionalFormatting>
  <conditionalFormatting sqref="I6">
    <cfRule type="expression" dxfId="27" priority="3">
      <formula>IF(AND(I6&gt;-0.49999999,I6&lt;0.49999999),IF(I6=0,FALSE,TRUE),FALSE)</formula>
    </cfRule>
  </conditionalFormatting>
  <conditionalFormatting sqref="I31">
    <cfRule type="expression" dxfId="26" priority="2">
      <formula>IF(AND(I31&gt;-0.4999999,I31&lt;0.49999999),IF(I31=0,FALSE,TRUE),FALSE)</formula>
    </cfRule>
  </conditionalFormatting>
  <conditionalFormatting sqref="I27">
    <cfRule type="expression" dxfId="25" priority="1">
      <formula>IF(AND(I27&gt;-0.4999999,I27&lt;0.49999999),IF(I27=0,FALSE,TRUE),FALSE)</formula>
    </cfRule>
  </conditionalFormatting>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pageSetUpPr fitToPage="1"/>
  </sheetPr>
  <dimension ref="A1:J74"/>
  <sheetViews>
    <sheetView showGridLines="0" zoomScaleNormal="100" zoomScaleSheetLayoutView="80" workbookViewId="0">
      <selection activeCell="F50" sqref="F50"/>
    </sheetView>
  </sheetViews>
  <sheetFormatPr defaultColWidth="9.7109375" defaultRowHeight="12.75"/>
  <cols>
    <col min="1" max="1" width="38.42578125" style="76" customWidth="1"/>
    <col min="2" max="2" width="4.7109375" style="331" customWidth="1"/>
    <col min="3" max="4" width="11.7109375" style="76" customWidth="1"/>
    <col min="5" max="5" width="9.42578125" style="76" customWidth="1"/>
    <col min="6" max="6" width="11.7109375" style="76" customWidth="1"/>
    <col min="7" max="7" width="9.42578125" style="76" customWidth="1"/>
    <col min="8" max="9" width="11.7109375" style="76" customWidth="1"/>
    <col min="10" max="10" width="9.42578125" style="76" customWidth="1"/>
    <col min="11" max="11" width="2.7109375" style="76" customWidth="1"/>
    <col min="12" max="12" width="9.7109375" style="76" customWidth="1"/>
    <col min="13" max="16384" width="9.7109375" style="76"/>
  </cols>
  <sheetData>
    <row r="1" spans="1:10" ht="15.75" customHeight="1">
      <c r="A1" s="66" t="s">
        <v>115</v>
      </c>
      <c r="B1" s="257"/>
      <c r="C1" s="287"/>
      <c r="D1" s="101"/>
      <c r="E1" s="289"/>
      <c r="F1" s="288"/>
      <c r="G1" s="411" t="s">
        <v>143</v>
      </c>
      <c r="H1" s="289"/>
      <c r="I1" s="289"/>
      <c r="J1" s="411" t="s">
        <v>143</v>
      </c>
    </row>
    <row r="2" spans="1:10" s="293" customFormat="1" ht="13.5" customHeight="1">
      <c r="A2" s="67"/>
      <c r="B2" s="290"/>
      <c r="C2" s="924" t="s">
        <v>117</v>
      </c>
      <c r="D2" s="924"/>
      <c r="E2" s="924"/>
      <c r="F2" s="924"/>
      <c r="G2" s="925"/>
      <c r="H2" s="291"/>
      <c r="I2" s="775" t="s">
        <v>117</v>
      </c>
      <c r="J2" s="292"/>
    </row>
    <row r="3" spans="1:10" ht="13.5" customHeight="1">
      <c r="A3" s="7" t="s">
        <v>50</v>
      </c>
      <c r="B3" s="294"/>
      <c r="C3" s="295" t="s">
        <v>233</v>
      </c>
      <c r="D3" s="296" t="s">
        <v>280</v>
      </c>
      <c r="E3" s="297" t="s">
        <v>3</v>
      </c>
      <c r="F3" s="262" t="s">
        <v>275</v>
      </c>
      <c r="G3" s="298" t="s">
        <v>3</v>
      </c>
      <c r="H3" s="262" t="s">
        <v>191</v>
      </c>
      <c r="I3" s="262" t="s">
        <v>174</v>
      </c>
      <c r="J3" s="298" t="s">
        <v>3</v>
      </c>
    </row>
    <row r="4" spans="1:10" ht="9.75" customHeight="1">
      <c r="A4" s="68"/>
      <c r="B4" s="299"/>
      <c r="C4" s="300"/>
      <c r="D4" s="301"/>
      <c r="E4" s="302"/>
      <c r="F4" s="301"/>
      <c r="G4" s="303"/>
      <c r="H4" s="304"/>
      <c r="I4" s="304"/>
      <c r="J4" s="303"/>
    </row>
    <row r="5" spans="1:10" ht="13.5" customHeight="1">
      <c r="A5" s="69" t="s">
        <v>2</v>
      </c>
      <c r="B5" s="305"/>
      <c r="C5" s="599">
        <v>61.5996401827732</v>
      </c>
      <c r="D5" s="423">
        <v>80.870027115863607</v>
      </c>
      <c r="E5" s="119">
        <v>-24</v>
      </c>
      <c r="F5" s="425">
        <v>91.7653529619365</v>
      </c>
      <c r="G5" s="121">
        <v>-33</v>
      </c>
      <c r="H5" s="200">
        <v>142.46966729863701</v>
      </c>
      <c r="I5" s="200">
        <v>154.18053216450502</v>
      </c>
      <c r="J5" s="121">
        <v>-8</v>
      </c>
    </row>
    <row r="6" spans="1:10" ht="13.5" customHeight="1">
      <c r="A6" s="69" t="s">
        <v>185</v>
      </c>
      <c r="B6" s="305"/>
      <c r="C6" s="599">
        <v>38.817909985570203</v>
      </c>
      <c r="D6" s="423">
        <v>55.920664079751603</v>
      </c>
      <c r="E6" s="119">
        <v>-31</v>
      </c>
      <c r="F6" s="425">
        <v>84.1204096823339</v>
      </c>
      <c r="G6" s="121">
        <v>-54</v>
      </c>
      <c r="H6" s="200">
        <v>94.738574065321799</v>
      </c>
      <c r="I6" s="200">
        <v>147.91180059432298</v>
      </c>
      <c r="J6" s="121">
        <v>-36</v>
      </c>
    </row>
    <row r="7" spans="1:10" ht="13.5" customHeight="1">
      <c r="A7" s="69" t="s">
        <v>85</v>
      </c>
      <c r="B7" s="305"/>
      <c r="C7" s="599">
        <v>-0.77075172001111902</v>
      </c>
      <c r="D7" s="423">
        <v>-4.1315355047445603</v>
      </c>
      <c r="E7" s="119">
        <v>81</v>
      </c>
      <c r="F7" s="425">
        <v>6.6739808703588999</v>
      </c>
      <c r="G7" s="121" t="s">
        <v>273</v>
      </c>
      <c r="H7" s="200">
        <v>-4.9022872247556801</v>
      </c>
      <c r="I7" s="200">
        <v>20.466437485013202</v>
      </c>
      <c r="J7" s="121" t="s">
        <v>273</v>
      </c>
    </row>
    <row r="8" spans="1:10" s="307" customFormat="1" ht="13.5" customHeight="1">
      <c r="A8" s="70" t="s">
        <v>7</v>
      </c>
      <c r="B8" s="306"/>
      <c r="C8" s="786">
        <v>99.646798448332291</v>
      </c>
      <c r="D8" s="424">
        <v>132.65915569087102</v>
      </c>
      <c r="E8" s="185">
        <v>-25</v>
      </c>
      <c r="F8" s="426">
        <v>182.55974351462899</v>
      </c>
      <c r="G8" s="186">
        <v>-45</v>
      </c>
      <c r="H8" s="787">
        <v>232.30595413920301</v>
      </c>
      <c r="I8" s="427">
        <v>322.55877024384097</v>
      </c>
      <c r="J8" s="186">
        <v>-28</v>
      </c>
    </row>
    <row r="9" spans="1:10" ht="21" customHeight="1">
      <c r="A9" s="71"/>
      <c r="B9" s="308"/>
      <c r="C9" s="309"/>
      <c r="D9" s="309"/>
      <c r="E9" s="310"/>
      <c r="F9" s="311"/>
      <c r="G9" s="312"/>
    </row>
    <row r="10" spans="1:10" ht="15.75" customHeight="1">
      <c r="A10" s="72" t="s">
        <v>168</v>
      </c>
      <c r="B10" s="313"/>
      <c r="C10" s="314"/>
      <c r="D10" s="315"/>
      <c r="E10" s="315"/>
      <c r="F10" s="315"/>
      <c r="G10" s="316"/>
      <c r="H10" s="317"/>
      <c r="I10" s="318"/>
      <c r="J10" s="319"/>
    </row>
    <row r="11" spans="1:10" ht="13.5" customHeight="1">
      <c r="A11" s="73"/>
      <c r="B11" s="320"/>
      <c r="C11" s="931" t="s">
        <v>74</v>
      </c>
      <c r="D11" s="931"/>
      <c r="E11" s="931"/>
      <c r="F11" s="931"/>
      <c r="G11" s="932"/>
      <c r="H11" s="321"/>
      <c r="I11" s="774" t="s">
        <v>74</v>
      </c>
      <c r="J11" s="322"/>
    </row>
    <row r="12" spans="1:10" ht="13.5" customHeight="1">
      <c r="A12" s="74"/>
      <c r="B12" s="323"/>
      <c r="C12" s="924" t="s">
        <v>20</v>
      </c>
      <c r="D12" s="924"/>
      <c r="E12" s="924"/>
      <c r="F12" s="924"/>
      <c r="G12" s="925"/>
      <c r="H12" s="324"/>
      <c r="I12" s="775" t="s">
        <v>20</v>
      </c>
      <c r="J12" s="325"/>
    </row>
    <row r="13" spans="1:10" ht="13.5" customHeight="1">
      <c r="A13" s="7" t="s">
        <v>46</v>
      </c>
      <c r="B13" s="294" t="s">
        <v>32</v>
      </c>
      <c r="C13" s="295" t="s">
        <v>233</v>
      </c>
      <c r="D13" s="262" t="s">
        <v>280</v>
      </c>
      <c r="E13" s="297" t="s">
        <v>3</v>
      </c>
      <c r="F13" s="262" t="s">
        <v>275</v>
      </c>
      <c r="G13" s="298" t="s">
        <v>3</v>
      </c>
      <c r="H13" s="262" t="s">
        <v>191</v>
      </c>
      <c r="I13" s="262" t="s">
        <v>174</v>
      </c>
      <c r="J13" s="298" t="s">
        <v>3</v>
      </c>
    </row>
    <row r="14" spans="1:10" ht="9.75" customHeight="1">
      <c r="A14" s="68"/>
      <c r="B14" s="160">
        <v>7</v>
      </c>
      <c r="C14" s="326"/>
      <c r="D14" s="301"/>
      <c r="E14" s="302"/>
      <c r="F14" s="327"/>
      <c r="G14" s="328"/>
      <c r="H14" s="329"/>
      <c r="I14" s="302"/>
      <c r="J14" s="303"/>
    </row>
    <row r="15" spans="1:10" ht="25.5" customHeight="1">
      <c r="A15" s="69" t="s">
        <v>2</v>
      </c>
      <c r="B15" s="305"/>
      <c r="C15" s="599">
        <v>320.16848420771703</v>
      </c>
      <c r="D15" s="423">
        <v>386.24058785874598</v>
      </c>
      <c r="E15" s="119">
        <v>-17</v>
      </c>
      <c r="F15" s="425">
        <v>366.68576530710101</v>
      </c>
      <c r="G15" s="121">
        <v>-13</v>
      </c>
      <c r="H15" s="200">
        <v>706.40907206646398</v>
      </c>
      <c r="I15" s="200">
        <v>793.05232038200302</v>
      </c>
      <c r="J15" s="121">
        <v>-11</v>
      </c>
    </row>
    <row r="16" spans="1:10" ht="13.5" customHeight="1">
      <c r="A16" s="69" t="s">
        <v>185</v>
      </c>
      <c r="B16" s="305"/>
      <c r="C16" s="599">
        <v>286.73176558984898</v>
      </c>
      <c r="D16" s="423">
        <v>385.08910439369402</v>
      </c>
      <c r="E16" s="119">
        <v>-26</v>
      </c>
      <c r="F16" s="425">
        <v>361.16756328359997</v>
      </c>
      <c r="G16" s="121">
        <v>-21</v>
      </c>
      <c r="H16" s="200">
        <v>671.82086998354293</v>
      </c>
      <c r="I16" s="200">
        <v>784.84337495873706</v>
      </c>
      <c r="J16" s="121">
        <v>-14</v>
      </c>
    </row>
    <row r="17" spans="1:10" ht="13.5" customHeight="1">
      <c r="A17" s="69" t="s">
        <v>85</v>
      </c>
      <c r="B17" s="305"/>
      <c r="C17" s="599">
        <v>34.792952548307703</v>
      </c>
      <c r="D17" s="423">
        <v>43.144770833264097</v>
      </c>
      <c r="E17" s="119">
        <v>-19</v>
      </c>
      <c r="F17" s="425">
        <v>47.683356097037894</v>
      </c>
      <c r="G17" s="121">
        <v>-27</v>
      </c>
      <c r="H17" s="200">
        <v>77.9377233815718</v>
      </c>
      <c r="I17" s="200">
        <v>119.787501907375</v>
      </c>
      <c r="J17" s="121">
        <v>-35</v>
      </c>
    </row>
    <row r="18" spans="1:10" s="307" customFormat="1" ht="13.5" customHeight="1">
      <c r="A18" s="75" t="s">
        <v>7</v>
      </c>
      <c r="B18" s="330"/>
      <c r="C18" s="786">
        <v>641.69320234587406</v>
      </c>
      <c r="D18" s="424">
        <v>814.47446308570397</v>
      </c>
      <c r="E18" s="185">
        <v>-21</v>
      </c>
      <c r="F18" s="426">
        <v>775.53668468774003</v>
      </c>
      <c r="G18" s="186">
        <v>-17</v>
      </c>
      <c r="H18" s="424">
        <v>1456.16766543158</v>
      </c>
      <c r="I18" s="752">
        <v>1697.68319724812</v>
      </c>
      <c r="J18" s="186">
        <v>-14</v>
      </c>
    </row>
    <row r="19" spans="1:10" ht="9.9499999999999993" customHeight="1">
      <c r="J19" s="42"/>
    </row>
    <row r="20" spans="1:10" ht="15.75" customHeight="1">
      <c r="A20" s="72" t="s">
        <v>169</v>
      </c>
      <c r="B20" s="313"/>
      <c r="C20" s="314"/>
      <c r="D20" s="315"/>
      <c r="E20" s="315"/>
      <c r="F20" s="315"/>
      <c r="G20" s="316"/>
      <c r="H20" s="317"/>
      <c r="I20" s="318"/>
      <c r="J20" s="319"/>
    </row>
    <row r="21" spans="1:10" ht="13.5" customHeight="1">
      <c r="A21" s="73"/>
      <c r="B21" s="320"/>
      <c r="C21" s="931" t="s">
        <v>75</v>
      </c>
      <c r="D21" s="931"/>
      <c r="E21" s="931"/>
      <c r="F21" s="931"/>
      <c r="G21" s="932"/>
      <c r="H21" s="412"/>
      <c r="I21" s="774" t="s">
        <v>75</v>
      </c>
      <c r="J21" s="413"/>
    </row>
    <row r="22" spans="1:10" ht="13.5" customHeight="1">
      <c r="A22" s="74"/>
      <c r="B22" s="323"/>
      <c r="C22" s="924" t="s">
        <v>21</v>
      </c>
      <c r="D22" s="924"/>
      <c r="E22" s="924"/>
      <c r="F22" s="924"/>
      <c r="G22" s="925"/>
      <c r="H22" s="332"/>
      <c r="I22" s="775" t="s">
        <v>21</v>
      </c>
      <c r="J22" s="333"/>
    </row>
    <row r="23" spans="1:10" ht="13.5" customHeight="1">
      <c r="A23" s="7" t="s">
        <v>46</v>
      </c>
      <c r="B23" s="294" t="s">
        <v>32</v>
      </c>
      <c r="C23" s="295" t="s">
        <v>233</v>
      </c>
      <c r="D23" s="262" t="s">
        <v>280</v>
      </c>
      <c r="E23" s="297" t="s">
        <v>3</v>
      </c>
      <c r="F23" s="262" t="s">
        <v>275</v>
      </c>
      <c r="G23" s="298" t="s">
        <v>3</v>
      </c>
      <c r="H23" s="262" t="s">
        <v>191</v>
      </c>
      <c r="I23" s="262" t="s">
        <v>174</v>
      </c>
      <c r="J23" s="298" t="s">
        <v>3</v>
      </c>
    </row>
    <row r="24" spans="1:10" ht="9.75" customHeight="1">
      <c r="A24" s="68"/>
      <c r="B24" s="160">
        <v>7</v>
      </c>
      <c r="C24" s="326"/>
      <c r="D24" s="301"/>
      <c r="E24" s="302"/>
      <c r="F24" s="327"/>
      <c r="G24" s="328"/>
      <c r="H24" s="329"/>
      <c r="I24" s="334"/>
      <c r="J24" s="303"/>
    </row>
    <row r="25" spans="1:10" ht="13.5" customHeight="1">
      <c r="A25" s="69" t="s">
        <v>2</v>
      </c>
      <c r="B25" s="305"/>
      <c r="C25" s="409">
        <v>4461.7491702608595</v>
      </c>
      <c r="D25" s="423">
        <v>6049.8484985469004</v>
      </c>
      <c r="E25" s="119">
        <v>-26</v>
      </c>
      <c r="F25" s="425">
        <v>8313.3716611026302</v>
      </c>
      <c r="G25" s="121">
        <v>-46</v>
      </c>
      <c r="H25" s="398">
        <v>10511.597668807801</v>
      </c>
      <c r="I25" s="398">
        <v>14391.3214479382</v>
      </c>
      <c r="J25" s="121">
        <v>-27</v>
      </c>
    </row>
    <row r="26" spans="1:10" ht="13.5" customHeight="1">
      <c r="A26" s="69" t="s">
        <v>185</v>
      </c>
      <c r="B26" s="305"/>
      <c r="C26" s="409">
        <v>69.407869967456705</v>
      </c>
      <c r="D26" s="423">
        <v>68.863457328235498</v>
      </c>
      <c r="E26" s="119">
        <v>1</v>
      </c>
      <c r="F26" s="425">
        <v>96.118665111225695</v>
      </c>
      <c r="G26" s="121">
        <v>-28</v>
      </c>
      <c r="H26" s="398">
        <v>138.271327295692</v>
      </c>
      <c r="I26" s="398">
        <v>192.78732653072402</v>
      </c>
      <c r="J26" s="121">
        <v>-28</v>
      </c>
    </row>
    <row r="27" spans="1:10" ht="13.5" customHeight="1">
      <c r="A27" s="69" t="s">
        <v>85</v>
      </c>
      <c r="B27" s="305"/>
      <c r="C27" s="409">
        <v>94.313983978780598</v>
      </c>
      <c r="D27" s="423">
        <v>72.650452723536489</v>
      </c>
      <c r="E27" s="119">
        <v>30</v>
      </c>
      <c r="F27" s="425">
        <v>90.862042198030395</v>
      </c>
      <c r="G27" s="121">
        <v>4</v>
      </c>
      <c r="H27" s="398">
        <v>166.96443670231702</v>
      </c>
      <c r="I27" s="398">
        <v>292.96863386994403</v>
      </c>
      <c r="J27" s="121">
        <v>-43</v>
      </c>
    </row>
    <row r="28" spans="1:10" s="307" customFormat="1" ht="13.5" customHeight="1">
      <c r="A28" s="75" t="s">
        <v>7</v>
      </c>
      <c r="B28" s="330"/>
      <c r="C28" s="786">
        <v>4625.4710242071005</v>
      </c>
      <c r="D28" s="424">
        <v>6191.3624085986694</v>
      </c>
      <c r="E28" s="185">
        <v>-25</v>
      </c>
      <c r="F28" s="426">
        <v>8500.3523684118809</v>
      </c>
      <c r="G28" s="186">
        <v>-46</v>
      </c>
      <c r="H28" s="424">
        <v>10816.833432805801</v>
      </c>
      <c r="I28" s="752">
        <v>14877.077408338801</v>
      </c>
      <c r="J28" s="186">
        <v>-27</v>
      </c>
    </row>
    <row r="29" spans="1:10" ht="21" customHeight="1">
      <c r="I29" s="42"/>
    </row>
    <row r="30" spans="1:10" ht="15.75" customHeight="1">
      <c r="A30" s="77" t="s">
        <v>131</v>
      </c>
      <c r="B30" s="335"/>
      <c r="C30" s="335"/>
      <c r="D30" s="335"/>
      <c r="E30" s="335"/>
      <c r="F30" s="336"/>
    </row>
    <row r="31" spans="1:10" ht="13.5" customHeight="1">
      <c r="A31" s="78"/>
      <c r="B31" s="337"/>
      <c r="C31" s="927" t="s">
        <v>74</v>
      </c>
      <c r="D31" s="927"/>
      <c r="E31" s="927"/>
      <c r="F31" s="928"/>
    </row>
    <row r="32" spans="1:10" ht="27" customHeight="1">
      <c r="A32" s="79"/>
      <c r="B32" s="338"/>
      <c r="C32" s="82" t="s">
        <v>117</v>
      </c>
      <c r="D32" s="83" t="s">
        <v>114</v>
      </c>
      <c r="E32" s="82" t="s">
        <v>118</v>
      </c>
      <c r="F32" s="84" t="s">
        <v>119</v>
      </c>
    </row>
    <row r="33" spans="1:6" ht="13.5" customHeight="1">
      <c r="A33" s="7" t="s">
        <v>46</v>
      </c>
      <c r="B33" s="294" t="s">
        <v>32</v>
      </c>
      <c r="C33" s="926" t="s">
        <v>233</v>
      </c>
      <c r="D33" s="926" t="s">
        <v>233</v>
      </c>
      <c r="E33" s="773" t="s">
        <v>3</v>
      </c>
      <c r="F33" s="339" t="s">
        <v>3</v>
      </c>
    </row>
    <row r="34" spans="1:6" ht="9.75" customHeight="1">
      <c r="A34" s="69"/>
      <c r="B34" s="113">
        <v>8</v>
      </c>
      <c r="C34" s="340"/>
      <c r="D34" s="340"/>
      <c r="E34" s="341"/>
      <c r="F34" s="399"/>
    </row>
    <row r="35" spans="1:6" ht="13.5" customHeight="1">
      <c r="A35" s="69" t="s">
        <v>2</v>
      </c>
      <c r="B35" s="305"/>
      <c r="C35" s="599">
        <v>62.904515403099701</v>
      </c>
      <c r="D35" s="788">
        <v>1474.0662530934017</v>
      </c>
      <c r="E35" s="789">
        <v>4.2674143900310746</v>
      </c>
      <c r="F35" s="790">
        <v>19.64731649299026</v>
      </c>
    </row>
    <row r="36" spans="1:6" ht="13.5" customHeight="1">
      <c r="A36" s="69" t="s">
        <v>185</v>
      </c>
      <c r="B36" s="305"/>
      <c r="C36" s="599">
        <v>38.671714534464506</v>
      </c>
      <c r="D36" s="788">
        <v>2816.89769837331</v>
      </c>
      <c r="E36" s="789">
        <v>1.3728476741202378</v>
      </c>
      <c r="F36" s="790">
        <v>13.487070208252355</v>
      </c>
    </row>
    <row r="37" spans="1:6" ht="13.5" customHeight="1">
      <c r="A37" s="69" t="s">
        <v>85</v>
      </c>
      <c r="B37" s="305"/>
      <c r="C37" s="599">
        <v>-1.8449635083465901</v>
      </c>
      <c r="D37" s="788">
        <v>279.7220155651645</v>
      </c>
      <c r="E37" s="789">
        <v>-0.65957036117408652</v>
      </c>
      <c r="F37" s="790">
        <v>-5.3026931410462534</v>
      </c>
    </row>
    <row r="38" spans="1:6" ht="13.5" customHeight="1">
      <c r="A38" s="80" t="s">
        <v>7</v>
      </c>
      <c r="B38" s="342"/>
      <c r="C38" s="786">
        <v>99.731266429217598</v>
      </c>
      <c r="D38" s="786">
        <v>4570.68596703189</v>
      </c>
      <c r="E38" s="791">
        <v>2.1819759035858914</v>
      </c>
      <c r="F38" s="792">
        <v>15.541892303771396</v>
      </c>
    </row>
    <row r="39" spans="1:6" ht="12.75" customHeight="1"/>
    <row r="40" spans="1:6" ht="13.5" customHeight="1">
      <c r="A40" s="81"/>
      <c r="B40" s="343"/>
      <c r="C40" s="929" t="s">
        <v>75</v>
      </c>
      <c r="D40" s="929"/>
      <c r="E40" s="929"/>
      <c r="F40" s="930"/>
    </row>
    <row r="41" spans="1:6" ht="27.75" customHeight="1">
      <c r="A41" s="79"/>
      <c r="B41" s="338"/>
      <c r="C41" s="82" t="s">
        <v>117</v>
      </c>
      <c r="D41" s="83" t="s">
        <v>114</v>
      </c>
      <c r="E41" s="82" t="s">
        <v>118</v>
      </c>
      <c r="F41" s="84" t="s">
        <v>120</v>
      </c>
    </row>
    <row r="42" spans="1:6" ht="13.5" customHeight="1">
      <c r="A42" s="7" t="s">
        <v>46</v>
      </c>
      <c r="B42" s="294" t="s">
        <v>32</v>
      </c>
      <c r="C42" s="926" t="s">
        <v>233</v>
      </c>
      <c r="D42" s="926" t="s">
        <v>233</v>
      </c>
      <c r="E42" s="773" t="s">
        <v>3</v>
      </c>
      <c r="F42" s="339" t="s">
        <v>3</v>
      </c>
    </row>
    <row r="43" spans="1:6" ht="9.75" customHeight="1">
      <c r="A43" s="69"/>
      <c r="B43" s="113">
        <v>8</v>
      </c>
      <c r="C43" s="340"/>
      <c r="D43" s="340"/>
      <c r="E43" s="341"/>
      <c r="F43" s="344"/>
    </row>
    <row r="44" spans="1:6" ht="13.5" customHeight="1">
      <c r="A44" s="69" t="s">
        <v>2</v>
      </c>
      <c r="B44" s="305"/>
      <c r="C44" s="409">
        <v>-1.3048752203265201</v>
      </c>
      <c r="D44" s="409">
        <v>6255.7917031023399</v>
      </c>
      <c r="E44" s="896">
        <v>-2.0858674365379096E-2</v>
      </c>
      <c r="F44" s="899">
        <v>-2.9245821997883163E-2</v>
      </c>
    </row>
    <row r="45" spans="1:6" ht="13.5" customHeight="1">
      <c r="A45" s="69" t="s">
        <v>185</v>
      </c>
      <c r="B45" s="305"/>
      <c r="C45" s="409">
        <v>0.146195451105709</v>
      </c>
      <c r="D45" s="409">
        <v>156.99889844947612</v>
      </c>
      <c r="E45" s="896">
        <v>0</v>
      </c>
      <c r="F45" s="900">
        <v>0.21063238386980571</v>
      </c>
    </row>
    <row r="46" spans="1:6" ht="13.5" customHeight="1">
      <c r="A46" s="69" t="s">
        <v>85</v>
      </c>
      <c r="B46" s="305"/>
      <c r="C46" s="409">
        <v>1.0742117883354698</v>
      </c>
      <c r="D46" s="409">
        <v>94.313983978780598</v>
      </c>
      <c r="E46" s="789">
        <v>1.1389740344095245</v>
      </c>
      <c r="F46" s="790">
        <v>1.1389740344095245</v>
      </c>
    </row>
    <row r="47" spans="1:6" ht="13.5" customHeight="1">
      <c r="A47" s="80" t="s">
        <v>7</v>
      </c>
      <c r="B47" s="342"/>
      <c r="C47" s="793">
        <v>-8.4467980885345198E-2</v>
      </c>
      <c r="D47" s="793">
        <v>6507.1045855305993</v>
      </c>
      <c r="E47" s="588">
        <v>0</v>
      </c>
      <c r="F47" s="901">
        <v>-1.8261487412479193E-3</v>
      </c>
    </row>
    <row r="49" spans="3:10">
      <c r="C49" s="408"/>
      <c r="D49" s="408"/>
      <c r="E49" s="408"/>
      <c r="F49" s="408"/>
      <c r="G49" s="408"/>
      <c r="H49" s="408"/>
      <c r="I49" s="408"/>
      <c r="J49" s="408"/>
    </row>
    <row r="50" spans="3:10">
      <c r="C50" s="408"/>
      <c r="D50" s="408"/>
      <c r="E50" s="408"/>
      <c r="F50" s="408"/>
      <c r="G50" s="408"/>
      <c r="H50" s="408"/>
      <c r="I50" s="408"/>
      <c r="J50" s="408"/>
    </row>
    <row r="51" spans="3:10">
      <c r="C51" s="408"/>
      <c r="D51" s="408"/>
      <c r="E51" s="408"/>
      <c r="F51" s="408"/>
      <c r="G51" s="408"/>
      <c r="H51" s="408"/>
      <c r="I51" s="408"/>
      <c r="J51" s="408"/>
    </row>
    <row r="52" spans="3:10">
      <c r="C52" s="408"/>
      <c r="D52" s="408"/>
      <c r="E52" s="408"/>
      <c r="F52" s="408"/>
      <c r="G52" s="408"/>
      <c r="H52" s="408"/>
      <c r="I52" s="408"/>
      <c r="J52" s="408"/>
    </row>
    <row r="53" spans="3:10">
      <c r="C53" s="408"/>
      <c r="D53" s="408"/>
      <c r="E53" s="408"/>
      <c r="F53" s="408"/>
      <c r="G53" s="408"/>
      <c r="H53" s="408"/>
      <c r="I53" s="408"/>
      <c r="J53" s="408"/>
    </row>
    <row r="54" spans="3:10">
      <c r="C54" s="408"/>
      <c r="D54" s="408"/>
      <c r="E54" s="408"/>
      <c r="F54" s="408"/>
      <c r="G54" s="408"/>
      <c r="H54" s="408"/>
      <c r="I54" s="408"/>
      <c r="J54" s="408"/>
    </row>
    <row r="55" spans="3:10">
      <c r="C55" s="408"/>
      <c r="D55" s="408"/>
      <c r="E55" s="408"/>
      <c r="F55" s="408"/>
      <c r="G55" s="408"/>
      <c r="H55" s="408"/>
      <c r="I55" s="408"/>
      <c r="J55" s="408"/>
    </row>
    <row r="56" spans="3:10">
      <c r="C56" s="408"/>
      <c r="D56" s="408"/>
      <c r="E56" s="408"/>
      <c r="F56" s="408"/>
      <c r="G56" s="408"/>
      <c r="H56" s="408"/>
      <c r="I56" s="408"/>
      <c r="J56" s="408"/>
    </row>
    <row r="57" spans="3:10">
      <c r="C57" s="408"/>
      <c r="D57" s="408"/>
      <c r="E57" s="408"/>
      <c r="F57" s="408"/>
      <c r="G57" s="408"/>
      <c r="H57" s="408"/>
      <c r="I57" s="408"/>
      <c r="J57" s="408"/>
    </row>
    <row r="58" spans="3:10">
      <c r="C58" s="408"/>
      <c r="D58" s="408"/>
      <c r="E58" s="408"/>
      <c r="F58" s="408"/>
      <c r="G58" s="408"/>
      <c r="H58" s="408"/>
      <c r="I58" s="408"/>
      <c r="J58" s="408"/>
    </row>
    <row r="59" spans="3:10">
      <c r="C59" s="408"/>
      <c r="D59" s="408"/>
      <c r="E59" s="408"/>
      <c r="F59" s="408"/>
      <c r="G59" s="408"/>
      <c r="H59" s="408"/>
      <c r="I59" s="408"/>
      <c r="J59" s="408"/>
    </row>
    <row r="60" spans="3:10">
      <c r="C60" s="408"/>
      <c r="D60" s="408"/>
      <c r="E60" s="408"/>
      <c r="F60" s="408"/>
      <c r="G60" s="408"/>
      <c r="H60" s="408"/>
      <c r="I60" s="408"/>
      <c r="J60" s="408"/>
    </row>
    <row r="61" spans="3:10">
      <c r="C61" s="408"/>
      <c r="D61" s="408"/>
      <c r="E61" s="408"/>
      <c r="F61" s="408"/>
      <c r="G61" s="408"/>
      <c r="H61" s="408"/>
      <c r="I61" s="408"/>
      <c r="J61" s="408"/>
    </row>
    <row r="62" spans="3:10">
      <c r="C62" s="408"/>
      <c r="D62" s="408"/>
      <c r="E62" s="408"/>
      <c r="F62" s="408"/>
      <c r="G62" s="408"/>
      <c r="H62" s="408"/>
      <c r="I62" s="408"/>
      <c r="J62" s="408"/>
    </row>
    <row r="63" spans="3:10">
      <c r="C63" s="408"/>
      <c r="D63" s="408"/>
      <c r="E63" s="408"/>
      <c r="F63" s="408"/>
      <c r="G63" s="408"/>
      <c r="H63" s="408"/>
      <c r="I63" s="408"/>
      <c r="J63" s="408"/>
    </row>
    <row r="64" spans="3:10">
      <c r="C64" s="408"/>
      <c r="D64" s="408"/>
      <c r="E64" s="408"/>
      <c r="F64" s="408"/>
      <c r="G64" s="408"/>
      <c r="H64" s="408"/>
      <c r="I64" s="408"/>
      <c r="J64" s="408"/>
    </row>
    <row r="65" spans="3:10">
      <c r="C65" s="408"/>
      <c r="D65" s="408"/>
      <c r="E65" s="408"/>
      <c r="F65" s="408"/>
      <c r="G65" s="408"/>
      <c r="H65" s="408"/>
      <c r="I65" s="408"/>
      <c r="J65" s="408"/>
    </row>
    <row r="66" spans="3:10">
      <c r="C66" s="408"/>
      <c r="D66" s="408"/>
      <c r="E66" s="408"/>
      <c r="F66" s="408"/>
      <c r="G66" s="408"/>
      <c r="H66" s="408"/>
      <c r="I66" s="408"/>
      <c r="J66" s="408"/>
    </row>
    <row r="67" spans="3:10">
      <c r="C67" s="408"/>
      <c r="D67" s="408"/>
      <c r="E67" s="408"/>
      <c r="F67" s="408"/>
      <c r="G67" s="408"/>
      <c r="H67" s="408"/>
      <c r="I67" s="408"/>
      <c r="J67" s="408"/>
    </row>
    <row r="68" spans="3:10">
      <c r="C68" s="408"/>
      <c r="D68" s="408"/>
      <c r="E68" s="408"/>
      <c r="F68" s="408"/>
      <c r="G68" s="408"/>
      <c r="H68" s="408"/>
      <c r="I68" s="408"/>
      <c r="J68" s="408"/>
    </row>
    <row r="69" spans="3:10">
      <c r="C69" s="408"/>
      <c r="D69" s="408"/>
      <c r="E69" s="408"/>
      <c r="F69" s="408"/>
      <c r="G69" s="408"/>
      <c r="H69" s="408"/>
      <c r="I69" s="408"/>
      <c r="J69" s="408"/>
    </row>
    <row r="70" spans="3:10">
      <c r="C70" s="408"/>
      <c r="D70" s="408"/>
      <c r="E70" s="408"/>
      <c r="F70" s="408"/>
      <c r="G70" s="408"/>
      <c r="H70" s="408"/>
      <c r="I70" s="408"/>
      <c r="J70" s="408"/>
    </row>
    <row r="71" spans="3:10">
      <c r="C71" s="408"/>
      <c r="D71" s="408"/>
      <c r="E71" s="408"/>
      <c r="F71" s="408"/>
      <c r="G71" s="408"/>
      <c r="H71" s="408"/>
      <c r="I71" s="408"/>
      <c r="J71" s="408"/>
    </row>
    <row r="72" spans="3:10">
      <c r="C72" s="408"/>
      <c r="D72" s="408"/>
      <c r="E72" s="408"/>
      <c r="F72" s="408"/>
      <c r="G72" s="408"/>
      <c r="H72" s="408"/>
      <c r="I72" s="408"/>
      <c r="J72" s="408"/>
    </row>
    <row r="73" spans="3:10">
      <c r="C73" s="408"/>
      <c r="D73" s="408"/>
      <c r="E73" s="408"/>
      <c r="F73" s="408"/>
      <c r="G73" s="408"/>
      <c r="H73" s="408"/>
      <c r="I73" s="408"/>
      <c r="J73" s="408"/>
    </row>
    <row r="74" spans="3:10">
      <c r="C74" s="408"/>
      <c r="D74" s="408"/>
      <c r="E74" s="408"/>
      <c r="F74" s="408"/>
      <c r="G74" s="408"/>
      <c r="H74" s="408"/>
      <c r="I74" s="408"/>
      <c r="J74" s="408"/>
    </row>
  </sheetData>
  <mergeCells count="9">
    <mergeCell ref="C2:G2"/>
    <mergeCell ref="C42:D42"/>
    <mergeCell ref="C31:F31"/>
    <mergeCell ref="C33:D33"/>
    <mergeCell ref="C40:F40"/>
    <mergeCell ref="C11:G11"/>
    <mergeCell ref="C12:G12"/>
    <mergeCell ref="C21:G21"/>
    <mergeCell ref="C22:G22"/>
  </mergeCells>
  <conditionalFormatting sqref="H3:I4 I11:I12 H13:I14 I21 H23:I23 D3:D4 F3:F4 F23 F13:F14 D13:D15 D23:D24 C21:C23 C11:C14 D1:F2 C2:C4 G2:J2 C30 A2:A10 B1:B10 A12:B19 A22:B48">
    <cfRule type="cellIs" dxfId="24" priority="30" stopIfTrue="1" operator="equal">
      <formula>0</formula>
    </cfRule>
  </conditionalFormatting>
  <conditionalFormatting sqref="D5">
    <cfRule type="cellIs" dxfId="23" priority="22" stopIfTrue="1" operator="equal">
      <formula>0</formula>
    </cfRule>
  </conditionalFormatting>
  <conditionalFormatting sqref="A20:B20">
    <cfRule type="cellIs" dxfId="22" priority="6" stopIfTrue="1" operator="equal">
      <formula>0</formula>
    </cfRule>
  </conditionalFormatting>
  <conditionalFormatting sqref="C5:D8 F5:F8 H5:I8 C15:D18 F15:F18 H15:I18 C25:D28 F25:F29 H25:I28 C35:D38 C45:D47">
    <cfRule type="expression" dxfId="21" priority="5">
      <formula>IF(AND(C5&gt;-0.49999999,C5&lt;0.49999999),IF(C5=0,FALSE,TRUE),FALSE)</formula>
    </cfRule>
  </conditionalFormatting>
  <conditionalFormatting sqref="E44:E45">
    <cfRule type="expression" dxfId="20" priority="4">
      <formula>IF(AND(E44&gt;-0.49999999,E44&lt;0.49999999),IF(E44=0,FALSE,TRUE),FALSE)</formula>
    </cfRule>
  </conditionalFormatting>
  <conditionalFormatting sqref="F44">
    <cfRule type="expression" dxfId="19" priority="3">
      <formula>IF(AND(F44&gt;-0.49999999,F44&lt;0.49999999),IF(F44=0,FALSE,TRUE),FALSE)</formula>
    </cfRule>
  </conditionalFormatting>
  <conditionalFormatting sqref="F47">
    <cfRule type="expression" dxfId="18" priority="2">
      <formula>IF(AND(F47&gt;-0.49999999,F47&lt;0.49999999),IF(F47=0,FALSE,TRUE),FALSE)</formula>
    </cfRule>
  </conditionalFormatting>
  <conditionalFormatting sqref="E47">
    <cfRule type="expression" dxfId="17" priority="1">
      <formula>IF(AND(E47&gt;-0.49999999,E47&lt;0.49999999),IF(E47=0,FALSE,TRUE),FALSE)</formula>
    </cfRule>
  </conditionalFormatting>
  <pageMargins left="0.45" right="0.45" top="0.75" bottom="0.75" header="0.3" footer="0.3"/>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9CCFF"/>
    <pageSetUpPr fitToPage="1"/>
  </sheetPr>
  <dimension ref="A1:O83"/>
  <sheetViews>
    <sheetView showGridLines="0" zoomScaleNormal="100" zoomScaleSheetLayoutView="100" workbookViewId="0">
      <selection activeCell="C17" sqref="C17"/>
    </sheetView>
  </sheetViews>
  <sheetFormatPr defaultColWidth="9.7109375" defaultRowHeight="12.75"/>
  <cols>
    <col min="1" max="1" width="2.7109375" style="678" customWidth="1"/>
    <col min="2" max="2" width="47.7109375" style="672" customWidth="1"/>
    <col min="3" max="3" width="4.7109375" style="674" customWidth="1"/>
    <col min="4" max="5" width="9.7109375" style="674" customWidth="1"/>
    <col min="6" max="6" width="6.7109375" style="674" customWidth="1"/>
    <col min="7" max="7" width="40.5703125" style="674" customWidth="1"/>
    <col min="8" max="16384" width="9.7109375" style="674"/>
  </cols>
  <sheetData>
    <row r="1" spans="1:15" ht="11.25">
      <c r="A1" s="85" t="s">
        <v>31</v>
      </c>
      <c r="C1" s="673"/>
      <c r="D1" s="673"/>
      <c r="E1" s="673"/>
      <c r="F1" s="673"/>
      <c r="G1" s="673"/>
    </row>
    <row r="2" spans="1:15">
      <c r="A2" s="85"/>
      <c r="C2" s="673"/>
      <c r="D2" s="673"/>
      <c r="E2" s="673"/>
      <c r="F2" s="675"/>
      <c r="G2" s="675"/>
      <c r="H2" s="676"/>
    </row>
    <row r="3" spans="1:15" ht="222" customHeight="1">
      <c r="A3" s="677" t="s">
        <v>33</v>
      </c>
      <c r="B3" s="903" t="s">
        <v>171</v>
      </c>
      <c r="C3" s="903"/>
      <c r="D3" s="903"/>
      <c r="E3" s="903"/>
      <c r="F3" s="936"/>
      <c r="G3" s="936"/>
      <c r="H3" s="676"/>
    </row>
    <row r="4" spans="1:15" ht="51" customHeight="1">
      <c r="A4" s="677"/>
      <c r="B4" s="903" t="s">
        <v>282</v>
      </c>
      <c r="C4" s="903"/>
      <c r="D4" s="903"/>
      <c r="E4" s="903"/>
      <c r="F4" s="936"/>
      <c r="G4" s="936"/>
    </row>
    <row r="5" spans="1:15" ht="26.25" customHeight="1">
      <c r="A5" s="677" t="s">
        <v>34</v>
      </c>
      <c r="B5" s="937" t="s">
        <v>111</v>
      </c>
      <c r="C5" s="937"/>
      <c r="D5" s="937"/>
      <c r="E5" s="937"/>
      <c r="F5" s="938"/>
      <c r="G5" s="938"/>
      <c r="H5" s="676"/>
    </row>
    <row r="6" spans="1:15" ht="87" customHeight="1">
      <c r="A6" s="677" t="s">
        <v>35</v>
      </c>
      <c r="B6" s="903" t="s">
        <v>183</v>
      </c>
      <c r="C6" s="903"/>
      <c r="D6" s="903"/>
      <c r="E6" s="903"/>
      <c r="F6" s="936"/>
      <c r="G6" s="936"/>
      <c r="H6" s="676"/>
    </row>
    <row r="7" spans="1:15" ht="33" customHeight="1">
      <c r="A7" s="677" t="s">
        <v>36</v>
      </c>
      <c r="B7" s="903" t="s">
        <v>217</v>
      </c>
      <c r="C7" s="903"/>
      <c r="D7" s="903"/>
      <c r="E7" s="903"/>
      <c r="F7" s="903"/>
      <c r="G7" s="903"/>
    </row>
    <row r="8" spans="1:15" ht="12.75" customHeight="1">
      <c r="A8" s="677" t="s">
        <v>37</v>
      </c>
      <c r="B8" s="903" t="s">
        <v>99</v>
      </c>
      <c r="C8" s="903"/>
      <c r="D8" s="903"/>
      <c r="E8" s="903"/>
      <c r="F8" s="903"/>
      <c r="G8" s="903"/>
    </row>
    <row r="9" spans="1:15" ht="24" customHeight="1">
      <c r="A9" s="677" t="s">
        <v>38</v>
      </c>
      <c r="B9" s="934" t="s">
        <v>264</v>
      </c>
      <c r="C9" s="934"/>
      <c r="D9" s="934"/>
      <c r="E9" s="934"/>
      <c r="F9" s="934"/>
      <c r="G9" s="934"/>
    </row>
    <row r="10" spans="1:15" ht="13.5" customHeight="1">
      <c r="A10" s="677" t="s">
        <v>39</v>
      </c>
      <c r="B10" s="934" t="s">
        <v>43</v>
      </c>
      <c r="C10" s="934"/>
      <c r="D10" s="934"/>
      <c r="E10" s="934"/>
      <c r="F10" s="934"/>
      <c r="G10" s="934"/>
    </row>
    <row r="11" spans="1:15" ht="50.25" customHeight="1">
      <c r="A11" s="677" t="s">
        <v>40</v>
      </c>
      <c r="B11" s="935" t="s">
        <v>184</v>
      </c>
      <c r="C11" s="935"/>
      <c r="D11" s="935"/>
      <c r="E11" s="935"/>
      <c r="F11" s="935"/>
      <c r="G11" s="935"/>
    </row>
    <row r="12" spans="1:15" ht="16.5" customHeight="1">
      <c r="A12" s="677" t="s">
        <v>41</v>
      </c>
      <c r="B12" s="935" t="s">
        <v>137</v>
      </c>
      <c r="C12" s="935"/>
      <c r="D12" s="935"/>
      <c r="E12" s="935"/>
      <c r="F12" s="935"/>
      <c r="G12" s="935"/>
    </row>
    <row r="13" spans="1:15" ht="12" customHeight="1">
      <c r="B13" s="25"/>
      <c r="C13" s="29"/>
      <c r="D13" s="679" t="s">
        <v>233</v>
      </c>
      <c r="E13" s="679" t="s">
        <v>191</v>
      </c>
    </row>
    <row r="14" spans="1:15" ht="3.75" customHeight="1">
      <c r="B14" s="13"/>
      <c r="C14" s="160"/>
      <c r="D14" s="345"/>
      <c r="E14" s="345"/>
    </row>
    <row r="15" spans="1:15" ht="25.5" customHeight="1">
      <c r="B15" s="449" t="s">
        <v>105</v>
      </c>
      <c r="C15" s="165"/>
      <c r="D15" s="783">
        <v>559.05930000000001</v>
      </c>
      <c r="E15" s="783">
        <v>1154.9629</v>
      </c>
      <c r="I15" s="784"/>
      <c r="J15" s="680"/>
      <c r="K15" s="680"/>
      <c r="L15" s="680"/>
      <c r="M15" s="680"/>
      <c r="N15" s="680"/>
      <c r="O15" s="680"/>
    </row>
    <row r="16" spans="1:15" ht="12.75" customHeight="1">
      <c r="B16" s="449" t="s">
        <v>106</v>
      </c>
      <c r="C16" s="165"/>
      <c r="D16" s="783">
        <v>320.19940000000003</v>
      </c>
      <c r="E16" s="783">
        <v>630.93190000000004</v>
      </c>
    </row>
    <row r="17" spans="1:8" ht="13.5" customHeight="1">
      <c r="B17" s="493" t="s">
        <v>107</v>
      </c>
      <c r="C17" s="346"/>
      <c r="D17" s="681">
        <v>879.25879999999995</v>
      </c>
      <c r="E17" s="681">
        <v>1785.8948</v>
      </c>
    </row>
    <row r="18" spans="1:8" ht="13.5" customHeight="1">
      <c r="B18" s="450" t="s">
        <v>144</v>
      </c>
      <c r="C18" s="459"/>
      <c r="D18" s="682">
        <v>-46.690199999999997</v>
      </c>
      <c r="E18" s="682">
        <v>-100.1135</v>
      </c>
    </row>
    <row r="19" spans="1:8" ht="15" customHeight="1">
      <c r="B19" s="683" t="s">
        <v>108</v>
      </c>
      <c r="C19" s="348"/>
      <c r="D19" s="785">
        <v>925.94899999999996</v>
      </c>
      <c r="E19" s="785">
        <v>1886.0083</v>
      </c>
    </row>
    <row r="20" spans="1:8" ht="9" customHeight="1">
      <c r="B20" s="453"/>
      <c r="C20" s="165"/>
      <c r="D20" s="454"/>
      <c r="H20" s="454"/>
    </row>
    <row r="21" spans="1:8" ht="24.75" customHeight="1">
      <c r="A21" s="677" t="s">
        <v>42</v>
      </c>
      <c r="B21" s="935" t="s">
        <v>177</v>
      </c>
      <c r="C21" s="935"/>
      <c r="D21" s="935"/>
      <c r="E21" s="935"/>
      <c r="F21" s="935"/>
      <c r="G21" s="935"/>
    </row>
    <row r="22" spans="1:8" ht="115.5" customHeight="1">
      <c r="A22" s="677" t="s">
        <v>100</v>
      </c>
      <c r="B22" s="935" t="s">
        <v>230</v>
      </c>
      <c r="C22" s="935"/>
      <c r="D22" s="935"/>
      <c r="E22" s="935"/>
      <c r="F22" s="935"/>
      <c r="G22" s="935"/>
    </row>
    <row r="23" spans="1:8" ht="97.5" customHeight="1">
      <c r="A23" s="684" t="s">
        <v>76</v>
      </c>
      <c r="B23" s="933" t="s">
        <v>229</v>
      </c>
      <c r="C23" s="933"/>
      <c r="D23" s="933"/>
      <c r="E23" s="933"/>
      <c r="F23" s="933"/>
      <c r="G23" s="933"/>
    </row>
    <row r="24" spans="1:8" ht="13.5" customHeight="1">
      <c r="A24" s="685" t="s">
        <v>77</v>
      </c>
      <c r="B24" s="933" t="s">
        <v>78</v>
      </c>
      <c r="C24" s="933"/>
      <c r="D24" s="933"/>
      <c r="E24" s="933"/>
      <c r="F24" s="933"/>
      <c r="G24" s="933"/>
    </row>
    <row r="25" spans="1:8" ht="39.75" customHeight="1">
      <c r="A25" s="685" t="s">
        <v>237</v>
      </c>
      <c r="B25" s="933" t="s">
        <v>238</v>
      </c>
      <c r="C25" s="933"/>
      <c r="D25" s="933"/>
      <c r="E25" s="933"/>
      <c r="F25" s="933"/>
      <c r="G25" s="933"/>
    </row>
    <row r="33" spans="1:2" ht="11.25">
      <c r="A33" s="674"/>
      <c r="B33" s="674"/>
    </row>
    <row r="34" spans="1:2" ht="11.25">
      <c r="A34" s="674"/>
      <c r="B34" s="674"/>
    </row>
    <row r="35" spans="1:2" ht="11.25">
      <c r="A35" s="674"/>
      <c r="B35" s="674"/>
    </row>
    <row r="36" spans="1:2" ht="11.25">
      <c r="A36" s="674"/>
      <c r="B36" s="674"/>
    </row>
    <row r="37" spans="1:2" ht="11.25">
      <c r="A37" s="674"/>
      <c r="B37" s="674"/>
    </row>
    <row r="38" spans="1:2" ht="11.25">
      <c r="A38" s="674"/>
      <c r="B38" s="674"/>
    </row>
    <row r="39" spans="1:2" ht="11.25">
      <c r="A39" s="674"/>
      <c r="B39" s="674"/>
    </row>
    <row r="40" spans="1:2" ht="11.25">
      <c r="A40" s="674"/>
      <c r="B40" s="674"/>
    </row>
    <row r="41" spans="1:2" ht="11.25">
      <c r="A41" s="674"/>
      <c r="B41" s="674"/>
    </row>
    <row r="42" spans="1:2" ht="11.25">
      <c r="A42" s="674"/>
      <c r="B42" s="674"/>
    </row>
    <row r="43" spans="1:2" ht="11.25">
      <c r="A43" s="674"/>
      <c r="B43" s="674"/>
    </row>
    <row r="44" spans="1:2" ht="11.25">
      <c r="A44" s="674"/>
      <c r="B44" s="674"/>
    </row>
    <row r="45" spans="1:2" ht="11.25">
      <c r="A45" s="674"/>
      <c r="B45" s="674"/>
    </row>
    <row r="46" spans="1:2" ht="11.25">
      <c r="A46" s="674"/>
      <c r="B46" s="674"/>
    </row>
    <row r="47" spans="1:2" ht="11.25">
      <c r="A47" s="674"/>
      <c r="B47" s="674"/>
    </row>
    <row r="48" spans="1:2" ht="11.25">
      <c r="A48" s="674"/>
      <c r="B48" s="674"/>
    </row>
    <row r="49" spans="1:2" ht="11.25">
      <c r="A49" s="674"/>
      <c r="B49" s="674"/>
    </row>
    <row r="50" spans="1:2" ht="11.25">
      <c r="A50" s="674"/>
      <c r="B50" s="674"/>
    </row>
    <row r="51" spans="1:2" ht="11.25">
      <c r="A51" s="674"/>
      <c r="B51" s="674"/>
    </row>
    <row r="52" spans="1:2" ht="11.25">
      <c r="A52" s="674"/>
      <c r="B52" s="674"/>
    </row>
    <row r="53" spans="1:2" ht="11.25">
      <c r="A53" s="674"/>
      <c r="B53" s="674"/>
    </row>
    <row r="54" spans="1:2" ht="11.25">
      <c r="A54" s="674"/>
      <c r="B54" s="674"/>
    </row>
    <row r="55" spans="1:2" ht="11.25">
      <c r="A55" s="674"/>
      <c r="B55" s="674"/>
    </row>
    <row r="56" spans="1:2" ht="11.25">
      <c r="A56" s="674"/>
      <c r="B56" s="674"/>
    </row>
    <row r="57" spans="1:2" ht="11.25">
      <c r="A57" s="674"/>
      <c r="B57" s="674"/>
    </row>
    <row r="58" spans="1:2" ht="11.25">
      <c r="A58" s="674"/>
      <c r="B58" s="674"/>
    </row>
    <row r="59" spans="1:2" ht="11.25">
      <c r="A59" s="674"/>
      <c r="B59" s="674"/>
    </row>
    <row r="60" spans="1:2" ht="11.25">
      <c r="A60" s="674"/>
      <c r="B60" s="674"/>
    </row>
    <row r="61" spans="1:2" ht="11.25">
      <c r="A61" s="674"/>
      <c r="B61" s="674"/>
    </row>
    <row r="62" spans="1:2" ht="11.25">
      <c r="A62" s="674"/>
      <c r="B62" s="674"/>
    </row>
    <row r="63" spans="1:2" ht="11.25">
      <c r="A63" s="674"/>
      <c r="B63" s="674"/>
    </row>
    <row r="64" spans="1:2" ht="11.25">
      <c r="A64" s="674"/>
      <c r="B64" s="674"/>
    </row>
    <row r="65" spans="1:2" ht="11.25">
      <c r="A65" s="674"/>
      <c r="B65" s="674"/>
    </row>
    <row r="66" spans="1:2" ht="11.25">
      <c r="A66" s="674"/>
      <c r="B66" s="674"/>
    </row>
    <row r="67" spans="1:2" ht="11.25">
      <c r="A67" s="674"/>
      <c r="B67" s="674"/>
    </row>
    <row r="68" spans="1:2" ht="11.25">
      <c r="A68" s="674"/>
      <c r="B68" s="674"/>
    </row>
    <row r="69" spans="1:2" ht="11.25">
      <c r="A69" s="674"/>
      <c r="B69" s="674"/>
    </row>
    <row r="70" spans="1:2" ht="11.25">
      <c r="A70" s="674"/>
      <c r="B70" s="674"/>
    </row>
    <row r="71" spans="1:2" ht="11.25">
      <c r="A71" s="674"/>
      <c r="B71" s="674"/>
    </row>
    <row r="72" spans="1:2" ht="11.25">
      <c r="A72" s="674"/>
      <c r="B72" s="674"/>
    </row>
    <row r="73" spans="1:2" ht="11.25">
      <c r="A73" s="674"/>
      <c r="B73" s="674"/>
    </row>
    <row r="74" spans="1:2" ht="11.25">
      <c r="A74" s="674"/>
      <c r="B74" s="674"/>
    </row>
    <row r="75" spans="1:2" ht="11.25">
      <c r="A75" s="674"/>
      <c r="B75" s="674"/>
    </row>
    <row r="76" spans="1:2" ht="11.25">
      <c r="A76" s="674"/>
      <c r="B76" s="674"/>
    </row>
    <row r="77" spans="1:2" ht="11.25">
      <c r="A77" s="674"/>
      <c r="B77" s="674"/>
    </row>
    <row r="78" spans="1:2" ht="11.25">
      <c r="A78" s="674"/>
      <c r="B78" s="674"/>
    </row>
    <row r="79" spans="1:2" ht="11.25">
      <c r="A79" s="674"/>
      <c r="B79" s="674"/>
    </row>
    <row r="80" spans="1:2" ht="11.25">
      <c r="A80" s="674"/>
      <c r="B80" s="674"/>
    </row>
    <row r="81" spans="1:2" ht="11.25">
      <c r="A81" s="674"/>
      <c r="B81" s="674"/>
    </row>
    <row r="82" spans="1:2" ht="11.25">
      <c r="A82" s="674"/>
      <c r="B82" s="674"/>
    </row>
    <row r="83" spans="1:2" ht="11.25">
      <c r="A83" s="674"/>
      <c r="B83" s="674"/>
    </row>
  </sheetData>
  <mergeCells count="15">
    <mergeCell ref="B8:G8"/>
    <mergeCell ref="B3:G3"/>
    <mergeCell ref="B4:G4"/>
    <mergeCell ref="B5:G5"/>
    <mergeCell ref="B6:G6"/>
    <mergeCell ref="B7:G7"/>
    <mergeCell ref="B23:G23"/>
    <mergeCell ref="B24:G24"/>
    <mergeCell ref="B25:G25"/>
    <mergeCell ref="B9:G9"/>
    <mergeCell ref="B10:G10"/>
    <mergeCell ref="B11:G11"/>
    <mergeCell ref="B12:G12"/>
    <mergeCell ref="B21:G21"/>
    <mergeCell ref="B22:G22"/>
  </mergeCells>
  <pageMargins left="0.7" right="0.7" top="0.75" bottom="0.75" header="0.3" footer="0.3"/>
  <pageSetup paperSize="9" scale="7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pageSetUpPr fitToPage="1"/>
  </sheetPr>
  <dimension ref="A1:K15"/>
  <sheetViews>
    <sheetView showGridLines="0" defaultGridColor="0" colorId="48" zoomScaleNormal="100" zoomScaleSheetLayoutView="80" workbookViewId="0">
      <selection activeCell="C17" sqref="C17"/>
    </sheetView>
  </sheetViews>
  <sheetFormatPr defaultColWidth="9.7109375" defaultRowHeight="12.75"/>
  <cols>
    <col min="1" max="1" width="2.7109375" style="87" customWidth="1"/>
    <col min="2" max="2" width="81.7109375" style="91" customWidth="1"/>
    <col min="3" max="3" width="12.7109375" style="91" customWidth="1"/>
    <col min="4" max="4" width="3.7109375" style="91" customWidth="1"/>
    <col min="5" max="5" width="22.7109375" style="91" customWidth="1"/>
    <col min="6" max="6" width="9.7109375" style="91" customWidth="1"/>
    <col min="7" max="16384" width="9.7109375" style="91"/>
  </cols>
  <sheetData>
    <row r="1" spans="1:11" ht="12.75" customHeight="1">
      <c r="A1" s="24" t="s">
        <v>15</v>
      </c>
      <c r="C1" s="334"/>
      <c r="D1" s="334"/>
      <c r="G1" s="334"/>
      <c r="H1" s="334"/>
      <c r="I1" s="334"/>
      <c r="J1" s="334"/>
      <c r="K1" s="334"/>
    </row>
    <row r="2" spans="1:11" ht="12.75" customHeight="1">
      <c r="A2" s="92" t="s">
        <v>276</v>
      </c>
      <c r="C2" s="334"/>
      <c r="D2" s="334"/>
      <c r="G2" s="334"/>
      <c r="H2" s="334"/>
      <c r="I2" s="334"/>
      <c r="J2" s="334"/>
      <c r="K2" s="334"/>
    </row>
    <row r="3" spans="1:11" ht="12.75" customHeight="1">
      <c r="A3" s="92" t="s">
        <v>277</v>
      </c>
      <c r="C3" s="334"/>
      <c r="D3" s="334"/>
      <c r="E3" s="334"/>
      <c r="G3" s="334"/>
      <c r="H3" s="334"/>
      <c r="I3" s="334"/>
      <c r="J3" s="334"/>
      <c r="K3" s="334"/>
    </row>
    <row r="4" spans="1:11" ht="12.75" customHeight="1">
      <c r="A4" s="92" t="s">
        <v>278</v>
      </c>
      <c r="C4" s="334"/>
      <c r="D4" s="334"/>
      <c r="E4" s="334"/>
      <c r="G4" s="334"/>
      <c r="H4" s="334"/>
      <c r="I4" s="334"/>
      <c r="J4" s="334"/>
      <c r="K4" s="334"/>
    </row>
    <row r="5" spans="1:11" ht="12.75" customHeight="1">
      <c r="A5" s="92" t="s">
        <v>279</v>
      </c>
      <c r="C5" s="334"/>
      <c r="D5" s="334"/>
      <c r="E5" s="334"/>
      <c r="G5" s="334"/>
      <c r="H5" s="334"/>
      <c r="I5" s="334"/>
      <c r="J5" s="334"/>
      <c r="K5" s="334"/>
    </row>
    <row r="6" spans="1:11" ht="11.25">
      <c r="A6" s="92"/>
    </row>
    <row r="15" spans="1:11" ht="25.5" customHeight="1"/>
  </sheetData>
  <customSheetViews>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3"/>
      <headerFooter alignWithMargins="0"/>
    </customSheetView>
  </customSheetViews>
  <phoneticPr fontId="0" type="noConversion"/>
  <pageMargins left="0.7" right="0.7" top="0.75" bottom="0.75" header="0.3" footer="0.3"/>
  <pageSetup paperSize="9" scale="92"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4"/>
    <pageSetUpPr fitToPage="1"/>
  </sheetPr>
  <dimension ref="A1:Y37"/>
  <sheetViews>
    <sheetView showGridLines="0" tabSelected="1" zoomScaleNormal="100" zoomScaleSheetLayoutView="80" workbookViewId="0">
      <selection activeCell="B20" sqref="B20:K20"/>
    </sheetView>
  </sheetViews>
  <sheetFormatPr defaultColWidth="9.7109375" defaultRowHeight="11.25"/>
  <cols>
    <col min="1" max="1" width="2.7109375" style="95" customWidth="1"/>
    <col min="2" max="2" width="45.7109375" style="28" customWidth="1"/>
    <col min="3" max="3" width="4.7109375" style="96" customWidth="1"/>
    <col min="4" max="4" width="9.7109375" style="97" customWidth="1"/>
    <col min="5" max="5" width="9.7109375" style="28" customWidth="1"/>
    <col min="6" max="6" width="6.7109375" style="28" customWidth="1"/>
    <col min="7" max="7" width="9.7109375" style="28" customWidth="1"/>
    <col min="8" max="8" width="6.7109375" style="28" customWidth="1"/>
    <col min="9" max="10" width="9.7109375" style="28" customWidth="1"/>
    <col min="11" max="11" width="6.7109375" style="28" customWidth="1"/>
    <col min="12" max="12" width="2.7109375" style="28" customWidth="1"/>
    <col min="13" max="15" width="9.7109375" style="28" customWidth="1"/>
    <col min="16" max="16384" width="9.7109375" style="28"/>
  </cols>
  <sheetData>
    <row r="1" spans="1:25" ht="15">
      <c r="B1" s="6" t="s">
        <v>132</v>
      </c>
      <c r="C1" s="100"/>
      <c r="D1" s="101"/>
      <c r="E1" s="101"/>
      <c r="F1" s="101"/>
      <c r="G1" s="101"/>
      <c r="H1" s="102" t="s">
        <v>143</v>
      </c>
      <c r="I1" s="101"/>
      <c r="J1" s="101"/>
      <c r="K1" s="102" t="s">
        <v>143</v>
      </c>
    </row>
    <row r="2" spans="1:25" ht="9.75" customHeight="1">
      <c r="B2" s="12"/>
      <c r="C2" s="104"/>
      <c r="D2" s="105"/>
      <c r="E2" s="106"/>
      <c r="F2" s="106"/>
      <c r="G2" s="106"/>
      <c r="H2" s="153"/>
      <c r="I2" s="106"/>
      <c r="J2" s="106"/>
      <c r="K2" s="153"/>
      <c r="L2" s="103"/>
    </row>
    <row r="3" spans="1:25" ht="26.25" customHeight="1">
      <c r="B3" s="7" t="s">
        <v>142</v>
      </c>
      <c r="C3" s="349"/>
      <c r="D3" s="350" t="s">
        <v>268</v>
      </c>
      <c r="E3" s="156" t="s">
        <v>269</v>
      </c>
      <c r="F3" s="109" t="s">
        <v>3</v>
      </c>
      <c r="G3" s="350" t="s">
        <v>270</v>
      </c>
      <c r="H3" s="111" t="s">
        <v>3</v>
      </c>
      <c r="I3" s="156" t="s">
        <v>271</v>
      </c>
      <c r="J3" s="156" t="s">
        <v>272</v>
      </c>
      <c r="K3" s="111" t="s">
        <v>3</v>
      </c>
      <c r="L3" s="112"/>
    </row>
    <row r="4" spans="1:25" ht="9.75" customHeight="1">
      <c r="B4" s="58"/>
      <c r="C4" s="113"/>
      <c r="D4" s="114"/>
      <c r="E4" s="115"/>
      <c r="F4" s="115"/>
      <c r="G4" s="114"/>
      <c r="H4" s="352"/>
      <c r="I4" s="351"/>
      <c r="J4" s="351"/>
      <c r="K4" s="352"/>
      <c r="L4" s="118"/>
    </row>
    <row r="5" spans="1:25" ht="13.5" customHeight="1">
      <c r="A5" s="28"/>
      <c r="B5" s="9" t="s">
        <v>53</v>
      </c>
      <c r="C5" s="113"/>
      <c r="D5" s="353">
        <v>435.49590000000001</v>
      </c>
      <c r="E5" s="354">
        <v>461.66449999999998</v>
      </c>
      <c r="F5" s="887">
        <v>-6</v>
      </c>
      <c r="G5" s="353">
        <v>504.9504</v>
      </c>
      <c r="H5" s="888">
        <v>-14</v>
      </c>
      <c r="I5" s="354">
        <v>897.16039999999998</v>
      </c>
      <c r="J5" s="354">
        <v>936.85739999999998</v>
      </c>
      <c r="K5" s="888">
        <v>-4</v>
      </c>
      <c r="L5" s="355"/>
    </row>
    <row r="6" spans="1:25" ht="9.9499999999999993" customHeight="1">
      <c r="A6" s="28"/>
      <c r="B6" s="58"/>
      <c r="C6" s="123"/>
      <c r="D6" s="356"/>
      <c r="E6" s="357"/>
      <c r="F6" s="358"/>
      <c r="G6" s="356"/>
      <c r="H6" s="888"/>
      <c r="I6" s="357"/>
      <c r="J6" s="357"/>
      <c r="K6" s="888"/>
      <c r="L6" s="359"/>
    </row>
    <row r="7" spans="1:25" s="130" customFormat="1" ht="13.5" customHeight="1">
      <c r="B7" s="10" t="s">
        <v>211</v>
      </c>
      <c r="C7" s="113"/>
      <c r="D7" s="409">
        <v>-385.0924</v>
      </c>
      <c r="E7" s="394">
        <v>143.3877</v>
      </c>
      <c r="F7" s="887" t="s">
        <v>273</v>
      </c>
      <c r="G7" s="353">
        <v>319.39330000000001</v>
      </c>
      <c r="H7" s="888" t="s">
        <v>273</v>
      </c>
      <c r="I7" s="879">
        <v>-241.7047</v>
      </c>
      <c r="J7" s="354">
        <v>608.46770000000004</v>
      </c>
      <c r="K7" s="888" t="s">
        <v>273</v>
      </c>
      <c r="L7" s="355"/>
    </row>
    <row r="8" spans="1:25" s="103" customFormat="1" ht="9.9499999999999993" customHeight="1">
      <c r="B8" s="10"/>
      <c r="C8" s="113"/>
      <c r="D8" s="353"/>
      <c r="E8" s="354"/>
      <c r="F8" s="887"/>
      <c r="G8" s="353"/>
      <c r="H8" s="888"/>
      <c r="I8" s="354"/>
      <c r="J8" s="354"/>
      <c r="K8" s="888"/>
      <c r="L8" s="355"/>
    </row>
    <row r="9" spans="1:25" s="103" customFormat="1" ht="13.5" customHeight="1">
      <c r="B9" s="9" t="s">
        <v>110</v>
      </c>
      <c r="C9" s="113"/>
      <c r="D9" s="353">
        <v>2764.7350999999999</v>
      </c>
      <c r="E9" s="354">
        <v>3560</v>
      </c>
      <c r="F9" s="887">
        <v>-22</v>
      </c>
      <c r="G9" s="353">
        <v>2335.4834000000001</v>
      </c>
      <c r="H9" s="888">
        <v>18</v>
      </c>
      <c r="I9" s="354">
        <v>6324.2384000000002</v>
      </c>
      <c r="J9" s="354">
        <v>4960.2061000000003</v>
      </c>
      <c r="K9" s="888">
        <v>27</v>
      </c>
      <c r="L9" s="355"/>
    </row>
    <row r="10" spans="1:25" s="103" customFormat="1" ht="9.9499999999999993" customHeight="1">
      <c r="B10" s="9"/>
      <c r="C10" s="113"/>
      <c r="D10" s="353"/>
      <c r="E10" s="354"/>
      <c r="F10" s="887"/>
      <c r="G10" s="353"/>
      <c r="H10" s="888"/>
      <c r="I10" s="354"/>
      <c r="J10" s="354"/>
      <c r="K10" s="888"/>
      <c r="L10" s="355"/>
    </row>
    <row r="11" spans="1:25" s="103" customFormat="1" ht="13.5" customHeight="1">
      <c r="B11" s="10" t="s">
        <v>116</v>
      </c>
      <c r="C11" s="113"/>
      <c r="D11" s="353">
        <v>99.646798448332291</v>
      </c>
      <c r="E11" s="354">
        <v>132.65915569087102</v>
      </c>
      <c r="F11" s="887">
        <v>-25</v>
      </c>
      <c r="G11" s="353">
        <v>183</v>
      </c>
      <c r="H11" s="888">
        <v>-46</v>
      </c>
      <c r="I11" s="354">
        <v>232.30595413920301</v>
      </c>
      <c r="J11" s="354">
        <v>323</v>
      </c>
      <c r="K11" s="888">
        <v>-28</v>
      </c>
      <c r="L11" s="355"/>
    </row>
    <row r="12" spans="1:25" ht="9.75" customHeight="1">
      <c r="A12" s="28"/>
      <c r="B12" s="58"/>
      <c r="C12" s="136"/>
      <c r="D12" s="353"/>
      <c r="E12" s="354"/>
      <c r="F12" s="360"/>
      <c r="G12" s="353"/>
      <c r="H12" s="361"/>
      <c r="I12" s="354"/>
      <c r="J12" s="354"/>
      <c r="K12" s="361"/>
      <c r="L12" s="355"/>
    </row>
    <row r="13" spans="1:25" ht="13.5" customHeight="1">
      <c r="A13" s="28"/>
      <c r="B13" s="63" t="s">
        <v>112</v>
      </c>
      <c r="C13" s="217"/>
      <c r="D13" s="362">
        <v>6.8014141566986541E-2</v>
      </c>
      <c r="E13" s="363">
        <v>7.3088504799881077E-2</v>
      </c>
      <c r="F13" s="707">
        <v>-7</v>
      </c>
      <c r="G13" s="362">
        <v>7.5908568451878808E-2</v>
      </c>
      <c r="H13" s="725">
        <v>-10</v>
      </c>
      <c r="I13" s="363">
        <v>7.0567681222433815E-2</v>
      </c>
      <c r="J13" s="363">
        <v>6.8986795159121095E-2</v>
      </c>
      <c r="K13" s="725">
        <v>2</v>
      </c>
      <c r="L13" s="355"/>
    </row>
    <row r="14" spans="1:25">
      <c r="A14" s="28"/>
    </row>
    <row r="15" spans="1:25" ht="25.5" customHeight="1">
      <c r="A15" s="364"/>
      <c r="B15" s="941"/>
      <c r="C15" s="941"/>
      <c r="D15" s="941"/>
      <c r="E15" s="941"/>
      <c r="F15" s="941"/>
      <c r="G15" s="941"/>
      <c r="H15" s="941"/>
      <c r="I15" s="941"/>
      <c r="J15" s="941"/>
      <c r="K15" s="941"/>
      <c r="L15" s="777"/>
      <c r="P15" s="365"/>
      <c r="Q15" s="365"/>
      <c r="R15" s="365"/>
      <c r="S15" s="365"/>
      <c r="T15" s="365"/>
      <c r="U15" s="365"/>
      <c r="V15" s="365"/>
      <c r="W15" s="365"/>
      <c r="X15" s="365"/>
      <c r="Y15" s="365"/>
    </row>
    <row r="16" spans="1:25" ht="23.45" customHeight="1">
      <c r="A16" s="364"/>
      <c r="B16" s="939"/>
      <c r="C16" s="939"/>
      <c r="D16" s="939"/>
      <c r="E16" s="939"/>
      <c r="F16" s="939"/>
      <c r="G16" s="939"/>
      <c r="H16" s="939"/>
      <c r="I16" s="939"/>
      <c r="J16" s="939"/>
      <c r="K16" s="939"/>
      <c r="L16" s="776"/>
    </row>
    <row r="17" spans="1:13" ht="23.45" customHeight="1">
      <c r="A17" s="364"/>
      <c r="B17" s="939"/>
      <c r="C17" s="939"/>
      <c r="D17" s="939"/>
      <c r="E17" s="939"/>
      <c r="F17" s="939"/>
      <c r="G17" s="939"/>
      <c r="H17" s="939"/>
      <c r="I17" s="939"/>
      <c r="J17" s="939"/>
      <c r="K17" s="939"/>
    </row>
    <row r="18" spans="1:13" ht="69.75" customHeight="1">
      <c r="A18" s="364"/>
      <c r="B18" s="940"/>
      <c r="C18" s="940"/>
      <c r="D18" s="940"/>
      <c r="E18" s="940"/>
      <c r="F18" s="940"/>
      <c r="G18" s="940"/>
      <c r="H18" s="940"/>
      <c r="I18" s="940"/>
      <c r="J18" s="940"/>
      <c r="K18" s="940"/>
    </row>
    <row r="19" spans="1:13" ht="31.5" customHeight="1">
      <c r="A19" s="364"/>
      <c r="B19" s="939"/>
      <c r="C19" s="939"/>
      <c r="D19" s="939"/>
      <c r="E19" s="939"/>
      <c r="F19" s="939"/>
      <c r="G19" s="939"/>
      <c r="H19" s="939"/>
      <c r="I19" s="939"/>
      <c r="J19" s="939"/>
      <c r="K19" s="939"/>
    </row>
    <row r="20" spans="1:13" ht="23.45" customHeight="1">
      <c r="A20" s="364"/>
      <c r="B20" s="939"/>
      <c r="C20" s="939"/>
      <c r="D20" s="939"/>
      <c r="E20" s="939"/>
      <c r="F20" s="939"/>
      <c r="G20" s="939"/>
      <c r="H20" s="942"/>
      <c r="I20" s="942"/>
      <c r="J20" s="942"/>
      <c r="K20" s="942"/>
    </row>
    <row r="21" spans="1:13" s="91" customFormat="1" ht="12.75" customHeight="1">
      <c r="A21" s="87"/>
      <c r="B21" s="93"/>
      <c r="C21" s="93"/>
      <c r="D21" s="93"/>
      <c r="E21" s="93"/>
      <c r="F21" s="93"/>
      <c r="G21" s="93"/>
      <c r="M21" s="28"/>
    </row>
    <row r="22" spans="1:13" s="91" customFormat="1" ht="12" customHeight="1">
      <c r="A22" s="87"/>
      <c r="B22" s="1"/>
      <c r="C22" s="1"/>
      <c r="D22" s="1"/>
      <c r="E22" s="1"/>
    </row>
    <row r="23" spans="1:13" s="91" customFormat="1" ht="9.75" customHeight="1">
      <c r="A23" s="87"/>
      <c r="B23" s="1"/>
      <c r="C23" s="1"/>
      <c r="D23" s="1"/>
      <c r="E23" s="1"/>
    </row>
    <row r="24" spans="1:13" s="91" customFormat="1" ht="12" customHeight="1">
      <c r="A24" s="87"/>
      <c r="B24" s="1"/>
      <c r="C24" s="1"/>
      <c r="D24" s="1"/>
      <c r="E24" s="1"/>
    </row>
    <row r="25" spans="1:13" s="91" customFormat="1" ht="12" customHeight="1">
      <c r="A25" s="87"/>
      <c r="B25" s="1"/>
      <c r="C25" s="1"/>
      <c r="D25" s="1"/>
      <c r="E25" s="1"/>
    </row>
    <row r="26" spans="1:13" s="91" customFormat="1" ht="12" customHeight="1">
      <c r="A26" s="87"/>
      <c r="B26" s="1"/>
      <c r="C26" s="1"/>
      <c r="D26" s="1"/>
      <c r="E26" s="1"/>
    </row>
    <row r="27" spans="1:13" s="91" customFormat="1" ht="24" customHeight="1">
      <c r="A27" s="87"/>
      <c r="B27" s="1"/>
      <c r="C27" s="1"/>
      <c r="D27" s="1"/>
      <c r="E27" s="1"/>
    </row>
    <row r="28" spans="1:13" s="91" customFormat="1" ht="12" customHeight="1">
      <c r="A28" s="87"/>
      <c r="B28" s="1"/>
      <c r="C28" s="1"/>
      <c r="D28" s="1"/>
      <c r="E28" s="1"/>
    </row>
    <row r="29" spans="1:13" s="91" customFormat="1" ht="23.45" customHeight="1">
      <c r="A29" s="86"/>
      <c r="B29" s="939"/>
      <c r="C29" s="939"/>
      <c r="D29" s="939"/>
      <c r="E29" s="939"/>
      <c r="F29" s="939"/>
      <c r="G29" s="939"/>
      <c r="H29" s="942"/>
      <c r="I29" s="942"/>
      <c r="J29" s="942"/>
      <c r="K29" s="942"/>
      <c r="M29" s="28"/>
    </row>
    <row r="30" spans="1:13" s="91" customFormat="1" ht="33.75" customHeight="1">
      <c r="A30" s="86"/>
      <c r="B30" s="939"/>
      <c r="C30" s="939"/>
      <c r="D30" s="939"/>
      <c r="E30" s="939"/>
      <c r="F30" s="939"/>
      <c r="G30" s="939"/>
      <c r="H30" s="942"/>
      <c r="I30" s="942"/>
      <c r="J30" s="942"/>
      <c r="K30" s="942"/>
      <c r="M30" s="28"/>
    </row>
    <row r="31" spans="1:13" s="91" customFormat="1" ht="3.75" customHeight="1">
      <c r="A31" s="87"/>
      <c r="B31" s="90"/>
    </row>
    <row r="32" spans="1:13" ht="87.75" customHeight="1">
      <c r="A32" s="88"/>
      <c r="B32" s="939"/>
      <c r="C32" s="939"/>
      <c r="D32" s="939"/>
      <c r="E32" s="939"/>
      <c r="F32" s="939"/>
      <c r="G32" s="939"/>
      <c r="H32" s="939"/>
      <c r="I32" s="939"/>
      <c r="J32" s="939"/>
      <c r="K32" s="939"/>
    </row>
    <row r="33" spans="1:11" ht="12.75" customHeight="1">
      <c r="A33" s="94"/>
      <c r="B33" s="939"/>
      <c r="C33" s="939"/>
      <c r="D33" s="939"/>
      <c r="E33" s="939"/>
      <c r="F33" s="939"/>
      <c r="G33" s="939"/>
      <c r="H33" s="939"/>
      <c r="I33" s="939"/>
      <c r="J33" s="939"/>
      <c r="K33" s="939"/>
    </row>
    <row r="34" spans="1:11" ht="65.25" customHeight="1">
      <c r="A34" s="89"/>
      <c r="B34" s="940"/>
      <c r="C34" s="940"/>
      <c r="D34" s="940"/>
      <c r="E34" s="940"/>
      <c r="F34" s="940"/>
      <c r="G34" s="940"/>
      <c r="H34" s="940"/>
      <c r="I34" s="940"/>
      <c r="J34" s="940"/>
      <c r="K34" s="940"/>
    </row>
    <row r="37" spans="1:11">
      <c r="B37" s="366"/>
      <c r="C37" s="366"/>
      <c r="D37" s="366"/>
      <c r="E37" s="366"/>
      <c r="F37" s="366"/>
      <c r="G37" s="366"/>
    </row>
  </sheetData>
  <customSheetViews>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1"/>
      <headerFooter alignWithMargins="0"/>
    </customSheetView>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2"/>
      <headerFooter alignWithMargins="0"/>
    </customSheetView>
  </customSheetViews>
  <mergeCells count="11">
    <mergeCell ref="B33:K33"/>
    <mergeCell ref="B34:K34"/>
    <mergeCell ref="B32:K32"/>
    <mergeCell ref="B15:K15"/>
    <mergeCell ref="B20:K20"/>
    <mergeCell ref="B16:K16"/>
    <mergeCell ref="B19:K19"/>
    <mergeCell ref="B18:K18"/>
    <mergeCell ref="B29:K29"/>
    <mergeCell ref="B30:K30"/>
    <mergeCell ref="B17:K17"/>
  </mergeCells>
  <phoneticPr fontId="0" type="noConversion"/>
  <conditionalFormatting sqref="D5:E6 G5:G11 I5:J11 D8:E11">
    <cfRule type="expression" dxfId="16" priority="3">
      <formula>IF(AND(D5&gt;-0.4999999,D5&lt;0.49999999),IF(D5=0,FALSE,TRUE),FALSE)</formula>
    </cfRule>
  </conditionalFormatting>
  <conditionalFormatting sqref="D7">
    <cfRule type="expression" dxfId="15" priority="2">
      <formula>IF(AND(D7&gt;-0.49,D7&lt;0.49),IF(D7=0,FALSE,TRUE),FALSE)</formula>
    </cfRule>
  </conditionalFormatting>
  <conditionalFormatting sqref="E7">
    <cfRule type="expression" dxfId="14" priority="1">
      <formula>IF(AND(E7&gt;-0.49,E7&lt;0.49),IF(E7=0,FALSE,TRUE),FALSE)</formula>
    </cfRule>
  </conditionalFormatting>
  <pageMargins left="0.7" right="0.7" top="0.75" bottom="0.75" header="0.3" footer="0.3"/>
  <pageSetup paperSize="9" scale="73"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9CCFF"/>
    <pageSetUpPr fitToPage="1"/>
  </sheetPr>
  <dimension ref="A1:M97"/>
  <sheetViews>
    <sheetView showGridLines="0" zoomScaleNormal="100" zoomScaleSheetLayoutView="80" workbookViewId="0">
      <selection activeCell="C17" sqref="C17"/>
    </sheetView>
  </sheetViews>
  <sheetFormatPr defaultColWidth="9.7109375" defaultRowHeight="11.25"/>
  <cols>
    <col min="1" max="1" width="48.7109375" style="28" customWidth="1"/>
    <col min="2" max="2" width="5.5703125" style="96" customWidth="1"/>
    <col min="3" max="4" width="11.28515625" style="400" customWidth="1"/>
    <col min="5" max="5" width="8" style="714" customWidth="1"/>
    <col min="6" max="6" width="11.28515625" style="627" customWidth="1"/>
    <col min="7" max="7" width="6.5703125" style="714" customWidth="1"/>
    <col min="8" max="9" width="10.28515625" style="28" customWidth="1"/>
    <col min="10" max="10" width="5.5703125" style="714" customWidth="1"/>
    <col min="11" max="11" width="2.7109375" style="28" customWidth="1"/>
    <col min="12" max="16384" width="9.7109375" style="28"/>
  </cols>
  <sheetData>
    <row r="1" spans="1:13" ht="15" customHeight="1">
      <c r="A1" s="6" t="s">
        <v>178</v>
      </c>
      <c r="B1" s="148"/>
      <c r="C1" s="578"/>
      <c r="D1" s="601"/>
      <c r="E1" s="699"/>
      <c r="F1" s="607"/>
      <c r="G1" s="715" t="s">
        <v>143</v>
      </c>
      <c r="H1" s="149"/>
      <c r="I1" s="149"/>
      <c r="J1" s="715" t="s">
        <v>143</v>
      </c>
      <c r="L1" s="103"/>
      <c r="M1" s="103"/>
    </row>
    <row r="2" spans="1:13" ht="9.9499999999999993" customHeight="1">
      <c r="A2" s="12"/>
      <c r="B2" s="151"/>
      <c r="C2" s="579"/>
      <c r="D2" s="579"/>
      <c r="E2" s="700"/>
      <c r="F2" s="608"/>
      <c r="G2" s="716"/>
      <c r="H2" s="152"/>
      <c r="I2" s="152"/>
      <c r="J2" s="716"/>
      <c r="L2" s="42"/>
      <c r="M2" s="103"/>
    </row>
    <row r="3" spans="1:13" ht="12.75" customHeight="1">
      <c r="A3" s="13" t="s">
        <v>55</v>
      </c>
      <c r="B3" s="29" t="s">
        <v>96</v>
      </c>
      <c r="C3" s="580" t="s">
        <v>268</v>
      </c>
      <c r="D3" s="602" t="s">
        <v>269</v>
      </c>
      <c r="E3" s="701" t="s">
        <v>3</v>
      </c>
      <c r="F3" s="609" t="s">
        <v>270</v>
      </c>
      <c r="G3" s="717" t="s">
        <v>3</v>
      </c>
      <c r="H3" s="420" t="s">
        <v>271</v>
      </c>
      <c r="I3" s="420" t="s">
        <v>272</v>
      </c>
      <c r="J3" s="732" t="s">
        <v>3</v>
      </c>
      <c r="L3" s="212"/>
      <c r="M3" s="103"/>
    </row>
    <row r="4" spans="1:13" ht="9.75" customHeight="1">
      <c r="A4" s="13"/>
      <c r="B4" s="160"/>
      <c r="C4" s="581"/>
      <c r="D4" s="603"/>
      <c r="E4" s="702"/>
      <c r="F4" s="610"/>
      <c r="G4" s="717"/>
      <c r="H4" s="367"/>
      <c r="I4" s="367"/>
      <c r="J4" s="717"/>
      <c r="L4" s="212"/>
      <c r="M4" s="103"/>
    </row>
    <row r="5" spans="1:13" ht="12.75" customHeight="1">
      <c r="A5" s="14" t="s">
        <v>56</v>
      </c>
      <c r="B5" s="130"/>
      <c r="C5" s="582"/>
      <c r="D5" s="604"/>
      <c r="E5" s="703"/>
      <c r="F5" s="611"/>
      <c r="G5" s="718"/>
      <c r="H5" s="368"/>
      <c r="I5" s="369"/>
      <c r="J5" s="718"/>
      <c r="L5" s="168"/>
      <c r="M5" s="103"/>
    </row>
    <row r="6" spans="1:13" ht="12.75" customHeight="1">
      <c r="A6" s="9" t="s">
        <v>61</v>
      </c>
      <c r="B6" s="370"/>
      <c r="C6" s="409">
        <v>270.2244</v>
      </c>
      <c r="D6" s="398">
        <v>283.43389999999999</v>
      </c>
      <c r="E6" s="704">
        <v>-5</v>
      </c>
      <c r="F6" s="612">
        <v>357.60910000000001</v>
      </c>
      <c r="G6" s="719">
        <v>-24</v>
      </c>
      <c r="H6" s="686">
        <v>553.65830000000005</v>
      </c>
      <c r="I6" s="686">
        <v>647.86779999999999</v>
      </c>
      <c r="J6" s="719">
        <v>-15</v>
      </c>
      <c r="L6" s="371"/>
      <c r="M6" s="103"/>
    </row>
    <row r="7" spans="1:13" ht="12.75" customHeight="1">
      <c r="A7" s="9" t="s">
        <v>188</v>
      </c>
      <c r="B7" s="370"/>
      <c r="C7" s="409">
        <v>160.36449999999999</v>
      </c>
      <c r="D7" s="398">
        <v>169.13570000000001</v>
      </c>
      <c r="E7" s="704">
        <v>-5</v>
      </c>
      <c r="F7" s="612">
        <v>139.4539</v>
      </c>
      <c r="G7" s="719">
        <v>15</v>
      </c>
      <c r="H7" s="686">
        <v>329.50020000000001</v>
      </c>
      <c r="I7" s="686">
        <v>280.82900000000001</v>
      </c>
      <c r="J7" s="719">
        <v>17</v>
      </c>
      <c r="L7" s="572"/>
      <c r="M7" s="103"/>
    </row>
    <row r="8" spans="1:13" ht="12.75" customHeight="1">
      <c r="A8" s="9" t="s">
        <v>189</v>
      </c>
      <c r="B8" s="370"/>
      <c r="C8" s="409">
        <v>36.992800000000003</v>
      </c>
      <c r="D8" s="398">
        <v>44.895299999999999</v>
      </c>
      <c r="E8" s="704">
        <v>-18</v>
      </c>
      <c r="F8" s="612">
        <v>47.410600000000002</v>
      </c>
      <c r="G8" s="719">
        <v>-22</v>
      </c>
      <c r="H8" s="686">
        <v>81.888099999999994</v>
      </c>
      <c r="I8" s="686">
        <v>92.364500000000007</v>
      </c>
      <c r="J8" s="719">
        <v>-11</v>
      </c>
      <c r="L8" s="572"/>
      <c r="M8" s="103"/>
    </row>
    <row r="9" spans="1:13" ht="12.75" customHeight="1">
      <c r="A9" s="9" t="s">
        <v>83</v>
      </c>
      <c r="B9" s="370"/>
      <c r="C9" s="409">
        <v>0.9627</v>
      </c>
      <c r="D9" s="398">
        <v>0.4556</v>
      </c>
      <c r="E9" s="704">
        <v>111</v>
      </c>
      <c r="F9" s="612">
        <v>1.8823000000000001</v>
      </c>
      <c r="G9" s="719">
        <v>-49</v>
      </c>
      <c r="H9" s="686">
        <v>1.4182999999999999</v>
      </c>
      <c r="I9" s="686">
        <v>-0.81440000000000001</v>
      </c>
      <c r="J9" s="719" t="s">
        <v>273</v>
      </c>
      <c r="L9" s="572"/>
      <c r="M9" s="103"/>
    </row>
    <row r="10" spans="1:13" ht="12.75" customHeight="1">
      <c r="A10" s="15" t="s">
        <v>69</v>
      </c>
      <c r="B10" s="370"/>
      <c r="C10" s="409">
        <v>-33.048499999999997</v>
      </c>
      <c r="D10" s="173">
        <v>-36.256100000000004</v>
      </c>
      <c r="E10" s="704">
        <v>9</v>
      </c>
      <c r="F10" s="613">
        <v>-41.4056</v>
      </c>
      <c r="G10" s="719">
        <v>20</v>
      </c>
      <c r="H10" s="687">
        <v>-69.304599999999994</v>
      </c>
      <c r="I10" s="687">
        <v>-83.389600000000002</v>
      </c>
      <c r="J10" s="719">
        <v>17</v>
      </c>
      <c r="L10" s="572"/>
      <c r="M10" s="103"/>
    </row>
    <row r="11" spans="1:13" ht="12.75" customHeight="1">
      <c r="A11" s="16" t="s">
        <v>56</v>
      </c>
      <c r="B11" s="372"/>
      <c r="C11" s="583">
        <v>435.49590000000001</v>
      </c>
      <c r="D11" s="174">
        <v>461.66449999999998</v>
      </c>
      <c r="E11" s="705">
        <v>-6</v>
      </c>
      <c r="F11" s="614">
        <v>504.9504</v>
      </c>
      <c r="G11" s="720">
        <v>-14</v>
      </c>
      <c r="H11" s="688">
        <v>897.16039999999998</v>
      </c>
      <c r="I11" s="689">
        <v>936.85739999999998</v>
      </c>
      <c r="J11" s="720">
        <v>-4</v>
      </c>
      <c r="L11" s="371"/>
      <c r="M11" s="103"/>
    </row>
    <row r="12" spans="1:13" ht="9.75" customHeight="1">
      <c r="A12" s="14"/>
      <c r="B12" s="373"/>
      <c r="C12" s="582"/>
      <c r="D12" s="604"/>
      <c r="E12" s="703"/>
      <c r="F12" s="611"/>
      <c r="G12" s="718"/>
      <c r="H12" s="690"/>
      <c r="I12" s="691"/>
      <c r="J12" s="718"/>
      <c r="L12" s="371"/>
      <c r="M12" s="103"/>
    </row>
    <row r="13" spans="1:13" ht="12.75" customHeight="1">
      <c r="A13" s="9" t="s">
        <v>79</v>
      </c>
      <c r="B13" s="374"/>
      <c r="C13" s="409">
        <v>-378.31459999999998</v>
      </c>
      <c r="D13" s="398">
        <v>-357.59199999999998</v>
      </c>
      <c r="E13" s="704">
        <v>-6</v>
      </c>
      <c r="F13" s="612">
        <v>-292.50349999999997</v>
      </c>
      <c r="G13" s="719">
        <v>-29</v>
      </c>
      <c r="H13" s="686">
        <v>-735.90660000000003</v>
      </c>
      <c r="I13" s="686">
        <v>-451.20339999999999</v>
      </c>
      <c r="J13" s="719">
        <v>-63</v>
      </c>
      <c r="L13" s="371"/>
      <c r="M13" s="103"/>
    </row>
    <row r="14" spans="1:13" ht="12.75" customHeight="1">
      <c r="A14" s="9" t="s">
        <v>86</v>
      </c>
      <c r="B14" s="370"/>
      <c r="C14" s="409">
        <v>229.28749999999999</v>
      </c>
      <c r="D14" s="398">
        <v>53.995800000000003</v>
      </c>
      <c r="E14" s="704" t="s">
        <v>273</v>
      </c>
      <c r="F14" s="612">
        <v>133.6902</v>
      </c>
      <c r="G14" s="719">
        <v>72</v>
      </c>
      <c r="H14" s="686">
        <v>283.2833</v>
      </c>
      <c r="I14" s="686">
        <v>252.22319999999999</v>
      </c>
      <c r="J14" s="719">
        <v>12</v>
      </c>
      <c r="L14" s="371"/>
      <c r="M14" s="103"/>
    </row>
    <row r="15" spans="1:13" ht="25.5" customHeight="1">
      <c r="A15" s="9" t="s">
        <v>57</v>
      </c>
      <c r="B15" s="370"/>
      <c r="C15" s="409">
        <v>-23.125</v>
      </c>
      <c r="D15" s="398">
        <v>-36.067399999999999</v>
      </c>
      <c r="E15" s="704">
        <v>36</v>
      </c>
      <c r="F15" s="612">
        <v>6.7935999999999996</v>
      </c>
      <c r="G15" s="719" t="s">
        <v>273</v>
      </c>
      <c r="H15" s="686">
        <v>-59.192399999999999</v>
      </c>
      <c r="I15" s="686">
        <v>-3.7683</v>
      </c>
      <c r="J15" s="719" t="s">
        <v>273</v>
      </c>
      <c r="L15" s="371"/>
      <c r="M15" s="103"/>
    </row>
    <row r="16" spans="1:13" ht="12.75" customHeight="1">
      <c r="A16" s="9" t="s">
        <v>182</v>
      </c>
      <c r="B16" s="370"/>
      <c r="C16" s="409">
        <v>-636.1499</v>
      </c>
      <c r="D16" s="398">
        <v>-5.6798000000000002</v>
      </c>
      <c r="E16" s="704" t="s">
        <v>273</v>
      </c>
      <c r="F16" s="612">
        <v>-10.664300000000001</v>
      </c>
      <c r="G16" s="719" t="s">
        <v>273</v>
      </c>
      <c r="H16" s="686">
        <v>-641.8297</v>
      </c>
      <c r="I16" s="686">
        <v>-11.4948</v>
      </c>
      <c r="J16" s="719" t="s">
        <v>273</v>
      </c>
      <c r="L16" s="375"/>
      <c r="M16" s="103"/>
    </row>
    <row r="17" spans="1:13" ht="12.75" customHeight="1">
      <c r="A17" s="15" t="s">
        <v>87</v>
      </c>
      <c r="B17" s="376"/>
      <c r="C17" s="409">
        <v>18.096499999999999</v>
      </c>
      <c r="D17" s="173">
        <v>28.4133</v>
      </c>
      <c r="E17" s="704">
        <v>-36</v>
      </c>
      <c r="F17" s="613">
        <v>16.864000000000001</v>
      </c>
      <c r="G17" s="719">
        <v>7</v>
      </c>
      <c r="H17" s="686">
        <v>46.509900000000002</v>
      </c>
      <c r="I17" s="686">
        <v>32.827500000000001</v>
      </c>
      <c r="J17" s="719">
        <v>42</v>
      </c>
      <c r="L17" s="371"/>
      <c r="M17" s="103"/>
    </row>
    <row r="18" spans="1:13" ht="12.75" customHeight="1">
      <c r="A18" s="17" t="s">
        <v>58</v>
      </c>
      <c r="B18" s="373"/>
      <c r="C18" s="584">
        <v>-354.70960000000002</v>
      </c>
      <c r="D18" s="174">
        <v>144.7345</v>
      </c>
      <c r="E18" s="705" t="s">
        <v>273</v>
      </c>
      <c r="F18" s="614">
        <v>359.13040000000001</v>
      </c>
      <c r="G18" s="720" t="s">
        <v>273</v>
      </c>
      <c r="H18" s="688">
        <v>-209.9751</v>
      </c>
      <c r="I18" s="689">
        <v>755.44159999999999</v>
      </c>
      <c r="J18" s="720" t="s">
        <v>273</v>
      </c>
      <c r="L18" s="375"/>
      <c r="M18" s="103"/>
    </row>
    <row r="19" spans="1:13" ht="12.75" customHeight="1">
      <c r="A19" s="15" t="s">
        <v>59</v>
      </c>
      <c r="B19" s="370"/>
      <c r="C19" s="585">
        <v>-30.3828</v>
      </c>
      <c r="D19" s="173">
        <v>-1.3468</v>
      </c>
      <c r="E19" s="704" t="s">
        <v>273</v>
      </c>
      <c r="F19" s="613">
        <v>-39.737099999999998</v>
      </c>
      <c r="G19" s="719">
        <v>24</v>
      </c>
      <c r="H19" s="687">
        <v>-31.729600000000001</v>
      </c>
      <c r="I19" s="687">
        <v>-146.97389999999999</v>
      </c>
      <c r="J19" s="719">
        <v>78</v>
      </c>
      <c r="L19" s="375"/>
      <c r="M19" s="103"/>
    </row>
    <row r="20" spans="1:13" ht="12.75" customHeight="1">
      <c r="A20" s="16" t="s">
        <v>211</v>
      </c>
      <c r="B20" s="377"/>
      <c r="C20" s="584">
        <v>-385.0924</v>
      </c>
      <c r="D20" s="174">
        <v>143.3877</v>
      </c>
      <c r="E20" s="706" t="s">
        <v>273</v>
      </c>
      <c r="F20" s="614">
        <v>319.39330000000001</v>
      </c>
      <c r="G20" s="720" t="s">
        <v>273</v>
      </c>
      <c r="H20" s="692">
        <v>-241.7047</v>
      </c>
      <c r="I20" s="693">
        <v>608.46770000000004</v>
      </c>
      <c r="J20" s="726" t="s">
        <v>273</v>
      </c>
      <c r="L20" s="378"/>
      <c r="M20" s="103"/>
    </row>
    <row r="21" spans="1:13" ht="9.75" customHeight="1">
      <c r="A21" s="18"/>
      <c r="B21" s="379"/>
      <c r="C21" s="586"/>
      <c r="D21" s="188"/>
      <c r="E21" s="705"/>
      <c r="F21" s="615"/>
      <c r="G21" s="721"/>
      <c r="H21" s="694"/>
      <c r="I21" s="694"/>
      <c r="J21" s="720"/>
      <c r="L21" s="371"/>
      <c r="M21" s="103"/>
    </row>
    <row r="22" spans="1:13" s="182" customFormat="1" ht="12.75" customHeight="1">
      <c r="A22" s="16" t="s">
        <v>212</v>
      </c>
      <c r="B22" s="181"/>
      <c r="C22" s="584"/>
      <c r="D22" s="174"/>
      <c r="E22" s="705"/>
      <c r="F22" s="614"/>
      <c r="G22" s="720"/>
      <c r="H22" s="694"/>
      <c r="I22" s="694"/>
      <c r="J22" s="720"/>
      <c r="L22" s="371"/>
      <c r="M22" s="28"/>
    </row>
    <row r="23" spans="1:13" ht="12.75" customHeight="1">
      <c r="A23" s="9" t="s">
        <v>138</v>
      </c>
      <c r="B23" s="123"/>
      <c r="C23" s="409">
        <v>-385.38580000000002</v>
      </c>
      <c r="D23" s="398">
        <v>143.45699999999999</v>
      </c>
      <c r="E23" s="704" t="s">
        <v>273</v>
      </c>
      <c r="F23" s="612">
        <v>319.14859999999999</v>
      </c>
      <c r="G23" s="719" t="s">
        <v>273</v>
      </c>
      <c r="H23" s="686">
        <v>-241.9288</v>
      </c>
      <c r="I23" s="686">
        <v>608.10799999999995</v>
      </c>
      <c r="J23" s="719" t="s">
        <v>273</v>
      </c>
      <c r="L23" s="371"/>
    </row>
    <row r="24" spans="1:13" s="182" customFormat="1" ht="12" customHeight="1">
      <c r="A24" s="16"/>
      <c r="B24" s="181"/>
      <c r="C24" s="584"/>
      <c r="D24" s="174"/>
      <c r="E24" s="705"/>
      <c r="F24" s="614"/>
      <c r="G24" s="720"/>
      <c r="H24" s="694"/>
      <c r="I24" s="694"/>
      <c r="J24" s="720"/>
      <c r="L24" s="371"/>
      <c r="M24" s="28"/>
    </row>
    <row r="25" spans="1:13" ht="12.75" customHeight="1">
      <c r="A25" s="16" t="s">
        <v>60</v>
      </c>
      <c r="B25" s="380"/>
      <c r="C25" s="584">
        <v>311.65949999999998</v>
      </c>
      <c r="D25" s="174">
        <v>351.69139999999999</v>
      </c>
      <c r="E25" s="706">
        <v>-11</v>
      </c>
      <c r="F25" s="614">
        <v>397.75220000000002</v>
      </c>
      <c r="G25" s="720">
        <v>-22</v>
      </c>
      <c r="H25" s="692">
        <v>663.35080000000005</v>
      </c>
      <c r="I25" s="693">
        <v>712.55920000000003</v>
      </c>
      <c r="J25" s="726">
        <v>-7</v>
      </c>
      <c r="L25" s="371"/>
      <c r="M25" s="103"/>
    </row>
    <row r="26" spans="1:13" ht="9.75" customHeight="1">
      <c r="A26" s="19"/>
      <c r="B26" s="190"/>
      <c r="C26" s="587"/>
      <c r="D26" s="191"/>
      <c r="E26" s="704"/>
      <c r="F26" s="616"/>
      <c r="G26" s="722"/>
      <c r="H26" s="695"/>
      <c r="I26" s="695"/>
      <c r="J26" s="719"/>
      <c r="L26" s="150"/>
    </row>
    <row r="27" spans="1:13" ht="12.75" customHeight="1">
      <c r="A27" s="20" t="s">
        <v>94</v>
      </c>
      <c r="B27" s="123"/>
      <c r="C27" s="409">
        <v>1588.9372000000001</v>
      </c>
      <c r="D27" s="200">
        <v>1743.9458</v>
      </c>
      <c r="E27" s="704">
        <v>-9</v>
      </c>
      <c r="F27" s="612">
        <v>1790.7608</v>
      </c>
      <c r="G27" s="719">
        <v>-11</v>
      </c>
      <c r="H27" s="686">
        <v>3332.8829000000001</v>
      </c>
      <c r="I27" s="686">
        <v>3532.3402000000001</v>
      </c>
      <c r="J27" s="719">
        <v>-6</v>
      </c>
      <c r="L27" s="150"/>
    </row>
    <row r="28" spans="1:13" ht="12.75" customHeight="1">
      <c r="A28" s="21" t="s">
        <v>95</v>
      </c>
      <c r="B28" s="193">
        <v>7</v>
      </c>
      <c r="C28" s="588">
        <v>925.94899999999996</v>
      </c>
      <c r="D28" s="200">
        <v>960.05930000000001</v>
      </c>
      <c r="E28" s="707">
        <v>-4</v>
      </c>
      <c r="F28" s="617">
        <v>922.90830000000005</v>
      </c>
      <c r="G28" s="723">
        <v>0</v>
      </c>
      <c r="H28" s="696">
        <v>1886.0083</v>
      </c>
      <c r="I28" s="696">
        <v>1824.9463000000001</v>
      </c>
      <c r="J28" s="723">
        <v>3</v>
      </c>
      <c r="L28" s="150"/>
    </row>
    <row r="29" spans="1:13" ht="9.75" customHeight="1">
      <c r="A29" s="9"/>
      <c r="B29" s="123"/>
      <c r="C29" s="409"/>
      <c r="D29" s="197"/>
      <c r="E29" s="704"/>
      <c r="F29" s="612"/>
      <c r="G29" s="719"/>
      <c r="H29" s="686"/>
      <c r="I29" s="686"/>
      <c r="J29" s="719"/>
      <c r="L29" s="150"/>
    </row>
    <row r="30" spans="1:13" ht="12.75" customHeight="1">
      <c r="A30" s="16" t="s">
        <v>68</v>
      </c>
      <c r="B30" s="381"/>
      <c r="C30" s="589"/>
      <c r="D30" s="605"/>
      <c r="E30" s="708"/>
      <c r="F30" s="198"/>
      <c r="G30" s="724"/>
      <c r="H30" s="237"/>
      <c r="I30" s="237"/>
      <c r="J30" s="724"/>
      <c r="L30" s="371"/>
      <c r="M30" s="103"/>
    </row>
    <row r="31" spans="1:13" ht="12.75" customHeight="1">
      <c r="A31" s="9" t="s">
        <v>64</v>
      </c>
      <c r="B31" s="382"/>
      <c r="C31" s="409">
        <v>489.28379999999999</v>
      </c>
      <c r="D31" s="398">
        <v>609.58420000000001</v>
      </c>
      <c r="E31" s="704">
        <v>-20</v>
      </c>
      <c r="F31" s="612">
        <v>616.35929999999996</v>
      </c>
      <c r="G31" s="719">
        <v>-21</v>
      </c>
      <c r="H31" s="686">
        <v>1098.8679999999999</v>
      </c>
      <c r="I31" s="686">
        <v>1575.7733000000001</v>
      </c>
      <c r="J31" s="719">
        <v>-30</v>
      </c>
      <c r="L31" s="371"/>
      <c r="M31" s="103"/>
    </row>
    <row r="32" spans="1:13" ht="12.75" customHeight="1">
      <c r="A32" s="15" t="s">
        <v>65</v>
      </c>
      <c r="B32" s="376"/>
      <c r="C32" s="585">
        <v>194.83279999999999</v>
      </c>
      <c r="D32" s="173">
        <v>205.017</v>
      </c>
      <c r="E32" s="704">
        <v>-5</v>
      </c>
      <c r="F32" s="613">
        <v>212.18170000000001</v>
      </c>
      <c r="G32" s="719">
        <v>-8</v>
      </c>
      <c r="H32" s="687">
        <v>399.84969999999998</v>
      </c>
      <c r="I32" s="687">
        <v>415.25709999999998</v>
      </c>
      <c r="J32" s="719">
        <v>-4</v>
      </c>
      <c r="L32" s="371"/>
      <c r="M32" s="103"/>
    </row>
    <row r="33" spans="1:13" ht="12.75" customHeight="1">
      <c r="A33" s="16" t="s">
        <v>66</v>
      </c>
      <c r="B33" s="373"/>
      <c r="C33" s="584">
        <v>243.7611</v>
      </c>
      <c r="D33" s="174">
        <v>265.97539999999998</v>
      </c>
      <c r="E33" s="705">
        <v>-8</v>
      </c>
      <c r="F33" s="614">
        <v>273.81760000000003</v>
      </c>
      <c r="G33" s="720">
        <v>-11</v>
      </c>
      <c r="H33" s="694">
        <v>509.73649999999998</v>
      </c>
      <c r="I33" s="694">
        <v>572.83439999999996</v>
      </c>
      <c r="J33" s="720">
        <v>-11</v>
      </c>
      <c r="L33" s="371"/>
      <c r="M33" s="103"/>
    </row>
    <row r="34" spans="1:13" ht="9.75" customHeight="1">
      <c r="A34" s="16"/>
      <c r="B34" s="382"/>
      <c r="C34" s="584"/>
      <c r="D34" s="174"/>
      <c r="E34" s="704"/>
      <c r="F34" s="614"/>
      <c r="G34" s="719"/>
      <c r="H34" s="694"/>
      <c r="I34" s="694"/>
      <c r="J34" s="719"/>
      <c r="L34" s="371"/>
      <c r="M34" s="103"/>
    </row>
    <row r="35" spans="1:13" ht="12.75" customHeight="1">
      <c r="A35" s="16" t="s">
        <v>68</v>
      </c>
      <c r="B35" s="123">
        <v>8</v>
      </c>
      <c r="C35" s="584"/>
      <c r="D35" s="174"/>
      <c r="E35" s="704"/>
      <c r="F35" s="614"/>
      <c r="G35" s="719"/>
      <c r="H35" s="694"/>
      <c r="I35" s="694"/>
      <c r="J35" s="719"/>
      <c r="L35" s="371"/>
      <c r="M35" s="103"/>
    </row>
    <row r="36" spans="1:13" ht="12.75" customHeight="1">
      <c r="A36" s="9" t="s">
        <v>61</v>
      </c>
      <c r="C36" s="409">
        <v>138.05629999999999</v>
      </c>
      <c r="D36" s="398">
        <v>143.76499999999999</v>
      </c>
      <c r="E36" s="704">
        <v>-4</v>
      </c>
      <c r="F36" s="612">
        <v>157.7371</v>
      </c>
      <c r="G36" s="719">
        <v>-12</v>
      </c>
      <c r="H36" s="686">
        <v>281.82119999999998</v>
      </c>
      <c r="I36" s="686">
        <v>298.27609999999999</v>
      </c>
      <c r="J36" s="719">
        <v>-6</v>
      </c>
      <c r="L36" s="572"/>
      <c r="M36" s="103"/>
    </row>
    <row r="37" spans="1:13" ht="12.75" customHeight="1">
      <c r="A37" s="9" t="s">
        <v>188</v>
      </c>
      <c r="B37" s="383"/>
      <c r="C37" s="409">
        <v>74.746499999999997</v>
      </c>
      <c r="D37" s="398">
        <v>84.950900000000004</v>
      </c>
      <c r="E37" s="704">
        <v>-12</v>
      </c>
      <c r="F37" s="612">
        <v>76.308000000000007</v>
      </c>
      <c r="G37" s="719">
        <v>-2</v>
      </c>
      <c r="H37" s="686">
        <v>159.69739999999999</v>
      </c>
      <c r="I37" s="686">
        <v>169.7543</v>
      </c>
      <c r="J37" s="719">
        <v>-6</v>
      </c>
      <c r="L37" s="572"/>
      <c r="M37" s="103"/>
    </row>
    <row r="38" spans="1:13" s="182" customFormat="1" ht="12" customHeight="1">
      <c r="A38" s="9" t="s">
        <v>189</v>
      </c>
      <c r="B38" s="123"/>
      <c r="C38" s="409">
        <v>30.958400000000001</v>
      </c>
      <c r="D38" s="398">
        <v>37.259500000000003</v>
      </c>
      <c r="E38" s="704">
        <v>-17</v>
      </c>
      <c r="F38" s="612">
        <v>39.772500000000001</v>
      </c>
      <c r="G38" s="719">
        <v>-22</v>
      </c>
      <c r="H38" s="686">
        <v>68.2179</v>
      </c>
      <c r="I38" s="686">
        <v>104.804</v>
      </c>
      <c r="J38" s="719">
        <v>-35</v>
      </c>
      <c r="L38" s="572"/>
      <c r="M38" s="130"/>
    </row>
    <row r="39" spans="1:13" s="182" customFormat="1" ht="12.75" customHeight="1">
      <c r="A39" s="567" t="s">
        <v>66</v>
      </c>
      <c r="B39" s="269"/>
      <c r="C39" s="590">
        <v>243.7611</v>
      </c>
      <c r="D39" s="231">
        <v>265.97539999999998</v>
      </c>
      <c r="E39" s="705">
        <v>-8</v>
      </c>
      <c r="F39" s="618">
        <v>273.81760000000003</v>
      </c>
      <c r="G39" s="720">
        <v>-11</v>
      </c>
      <c r="H39" s="689">
        <v>509.73649999999998</v>
      </c>
      <c r="I39" s="689">
        <v>572.83439999999996</v>
      </c>
      <c r="J39" s="720">
        <v>-11</v>
      </c>
      <c r="L39" s="572"/>
      <c r="M39" s="130"/>
    </row>
    <row r="40" spans="1:13" s="182" customFormat="1" ht="9.75" customHeight="1">
      <c r="A40" s="16"/>
      <c r="B40" s="384"/>
      <c r="C40" s="584"/>
      <c r="D40" s="174"/>
      <c r="E40" s="704"/>
      <c r="F40" s="614"/>
      <c r="G40" s="719"/>
      <c r="H40" s="694"/>
      <c r="I40" s="694"/>
      <c r="J40" s="719"/>
      <c r="L40" s="572"/>
      <c r="M40" s="130"/>
    </row>
    <row r="41" spans="1:13" s="182" customFormat="1" ht="12.75" customHeight="1">
      <c r="A41" s="9" t="s">
        <v>70</v>
      </c>
      <c r="B41" s="384"/>
      <c r="C41" s="591">
        <v>198.80719999999999</v>
      </c>
      <c r="D41" s="200">
        <v>261.51440000000002</v>
      </c>
      <c r="E41" s="704">
        <v>-24</v>
      </c>
      <c r="F41" s="619">
        <v>228.0959</v>
      </c>
      <c r="G41" s="719">
        <v>-13</v>
      </c>
      <c r="H41" s="697">
        <v>460.32159999999999</v>
      </c>
      <c r="I41" s="697">
        <v>535.35829999999999</v>
      </c>
      <c r="J41" s="719">
        <v>-14</v>
      </c>
      <c r="L41" s="573"/>
      <c r="M41" s="130"/>
    </row>
    <row r="42" spans="1:13" s="182" customFormat="1" ht="12.75" customHeight="1">
      <c r="A42" s="9" t="s">
        <v>71</v>
      </c>
      <c r="B42" s="201"/>
      <c r="C42" s="591">
        <v>26.852699999999999</v>
      </c>
      <c r="D42" s="200">
        <v>24.242899999999999</v>
      </c>
      <c r="E42" s="707">
        <v>11</v>
      </c>
      <c r="F42" s="619">
        <v>19.690899999999999</v>
      </c>
      <c r="G42" s="725">
        <v>36</v>
      </c>
      <c r="H42" s="698">
        <v>51.095700000000001</v>
      </c>
      <c r="I42" s="698">
        <v>41.879199999999997</v>
      </c>
      <c r="J42" s="725">
        <v>22</v>
      </c>
      <c r="L42" s="572"/>
      <c r="M42" s="130"/>
    </row>
    <row r="43" spans="1:13" ht="12" customHeight="1">
      <c r="A43" s="18"/>
      <c r="B43" s="384"/>
      <c r="C43" s="592"/>
      <c r="D43" s="197"/>
      <c r="E43" s="704"/>
      <c r="F43" s="620"/>
      <c r="G43" s="722"/>
      <c r="H43" s="697"/>
      <c r="I43" s="697"/>
      <c r="J43" s="719"/>
      <c r="L43" s="574"/>
      <c r="M43" s="103"/>
    </row>
    <row r="44" spans="1:13" s="182" customFormat="1" ht="12.75" customHeight="1">
      <c r="A44" s="16" t="s">
        <v>88</v>
      </c>
      <c r="B44" s="123">
        <v>8</v>
      </c>
      <c r="C44" s="584"/>
      <c r="D44" s="174"/>
      <c r="E44" s="705"/>
      <c r="F44" s="614"/>
      <c r="G44" s="720"/>
      <c r="H44" s="694"/>
      <c r="I44" s="694"/>
      <c r="J44" s="720"/>
      <c r="L44" s="574"/>
      <c r="M44" s="130"/>
    </row>
    <row r="45" spans="1:13" s="182" customFormat="1" ht="12.75" customHeight="1">
      <c r="A45" s="9" t="s">
        <v>61</v>
      </c>
      <c r="C45" s="409">
        <v>9264.6239999999998</v>
      </c>
      <c r="D45" s="398">
        <v>13472.0553</v>
      </c>
      <c r="E45" s="704">
        <v>-31</v>
      </c>
      <c r="F45" s="612">
        <v>9069.2173000000003</v>
      </c>
      <c r="G45" s="719">
        <v>2</v>
      </c>
      <c r="H45" s="686">
        <v>22736.6793</v>
      </c>
      <c r="I45" s="686">
        <v>20619.456399999999</v>
      </c>
      <c r="J45" s="719">
        <v>10</v>
      </c>
      <c r="L45" s="574"/>
      <c r="M45" s="130"/>
    </row>
    <row r="46" spans="1:13" s="182" customFormat="1" ht="12.75" customHeight="1">
      <c r="A46" s="9" t="s">
        <v>188</v>
      </c>
      <c r="B46" s="123"/>
      <c r="C46" s="409">
        <v>3087.8029999999999</v>
      </c>
      <c r="D46" s="398">
        <v>3441.3933000000002</v>
      </c>
      <c r="E46" s="704">
        <v>-10</v>
      </c>
      <c r="F46" s="612">
        <v>2723.0342000000001</v>
      </c>
      <c r="G46" s="719">
        <v>13</v>
      </c>
      <c r="H46" s="686">
        <v>6529.1962999999996</v>
      </c>
      <c r="I46" s="686">
        <v>5786.1693999999998</v>
      </c>
      <c r="J46" s="719">
        <v>13</v>
      </c>
      <c r="L46" s="572"/>
      <c r="M46" s="130"/>
    </row>
    <row r="47" spans="1:13" ht="12.75" customHeight="1">
      <c r="A47" s="9" t="s">
        <v>189</v>
      </c>
      <c r="B47" s="123"/>
      <c r="C47" s="409">
        <v>94.301400000000001</v>
      </c>
      <c r="D47" s="398">
        <v>72.642600000000002</v>
      </c>
      <c r="E47" s="704">
        <v>30</v>
      </c>
      <c r="F47" s="612">
        <v>90.861999999999995</v>
      </c>
      <c r="G47" s="719">
        <v>4</v>
      </c>
      <c r="H47" s="686">
        <v>166.94390000000001</v>
      </c>
      <c r="I47" s="686">
        <v>292.9015</v>
      </c>
      <c r="J47" s="719">
        <v>107</v>
      </c>
      <c r="L47" s="572"/>
      <c r="M47" s="103"/>
    </row>
    <row r="48" spans="1:13" s="182" customFormat="1" ht="12.75" customHeight="1">
      <c r="A48" s="9" t="s">
        <v>83</v>
      </c>
      <c r="B48" s="123"/>
      <c r="C48" s="585">
        <v>10506.412</v>
      </c>
      <c r="D48" s="173">
        <v>13092</v>
      </c>
      <c r="E48" s="704">
        <v>-20</v>
      </c>
      <c r="F48" s="613">
        <v>6255.6765999999998</v>
      </c>
      <c r="G48" s="719">
        <v>68</v>
      </c>
      <c r="H48" s="687">
        <v>23598.026399999999</v>
      </c>
      <c r="I48" s="687">
        <v>11402.8148</v>
      </c>
      <c r="J48" s="719">
        <v>-43</v>
      </c>
      <c r="L48" s="572"/>
      <c r="M48" s="130"/>
    </row>
    <row r="49" spans="1:13" ht="12.75" customHeight="1">
      <c r="A49" s="570" t="s">
        <v>67</v>
      </c>
      <c r="B49" s="385"/>
      <c r="C49" s="593">
        <v>22953.140299999999</v>
      </c>
      <c r="D49" s="202">
        <v>30078</v>
      </c>
      <c r="E49" s="706">
        <v>-24</v>
      </c>
      <c r="F49" s="621">
        <v>18138.790099999998</v>
      </c>
      <c r="G49" s="726">
        <v>27</v>
      </c>
      <c r="H49" s="693">
        <v>53030.8459</v>
      </c>
      <c r="I49" s="693">
        <v>38101.342100000002</v>
      </c>
      <c r="J49" s="726">
        <v>39</v>
      </c>
      <c r="L49" s="572"/>
      <c r="M49" s="103"/>
    </row>
    <row r="50" spans="1:13" ht="9.75" customHeight="1">
      <c r="A50" s="16"/>
      <c r="B50" s="384"/>
      <c r="C50" s="584"/>
      <c r="D50" s="174"/>
      <c r="E50" s="705"/>
      <c r="F50" s="614"/>
      <c r="G50" s="720"/>
      <c r="H50" s="694"/>
      <c r="I50" s="694"/>
      <c r="J50" s="720"/>
      <c r="L50" s="572"/>
      <c r="M50" s="103"/>
    </row>
    <row r="51" spans="1:13" ht="12.75" customHeight="1">
      <c r="A51" s="16" t="s">
        <v>89</v>
      </c>
      <c r="B51" s="123">
        <v>8</v>
      </c>
      <c r="C51" s="584"/>
      <c r="D51" s="174"/>
      <c r="E51" s="705"/>
      <c r="F51" s="614"/>
      <c r="G51" s="720"/>
      <c r="H51" s="694"/>
      <c r="I51" s="694"/>
      <c r="J51" s="720"/>
      <c r="L51" s="572"/>
      <c r="M51" s="103"/>
    </row>
    <row r="52" spans="1:13" ht="12.75" customHeight="1">
      <c r="A52" s="9" t="s">
        <v>61</v>
      </c>
      <c r="C52" s="409">
        <v>-56.121600000000001</v>
      </c>
      <c r="D52" s="398">
        <v>4824.7577000000001</v>
      </c>
      <c r="E52" s="704" t="s">
        <v>273</v>
      </c>
      <c r="F52" s="612">
        <v>1912.6003000000001</v>
      </c>
      <c r="G52" s="719" t="s">
        <v>273</v>
      </c>
      <c r="H52" s="686">
        <v>4768.6360999999997</v>
      </c>
      <c r="I52" s="686">
        <v>6317.0907999999999</v>
      </c>
      <c r="J52" s="719">
        <v>-25</v>
      </c>
      <c r="L52" s="574"/>
      <c r="M52" s="103"/>
    </row>
    <row r="53" spans="1:13" ht="12.75" customHeight="1">
      <c r="A53" s="9" t="s">
        <v>188</v>
      </c>
      <c r="B53" s="123"/>
      <c r="C53" s="409">
        <v>158.79499999999999</v>
      </c>
      <c r="D53" s="398">
        <v>730.78809999999999</v>
      </c>
      <c r="E53" s="704">
        <v>-78</v>
      </c>
      <c r="F53" s="612">
        <v>-85.356499999999997</v>
      </c>
      <c r="G53" s="719" t="s">
        <v>273</v>
      </c>
      <c r="H53" s="686">
        <v>889.58309999999994</v>
      </c>
      <c r="I53" s="686">
        <v>717.91210000000001</v>
      </c>
      <c r="J53" s="719">
        <v>24</v>
      </c>
      <c r="L53" s="572"/>
      <c r="M53" s="103"/>
    </row>
    <row r="54" spans="1:13" ht="12.75" customHeight="1">
      <c r="A54" s="9" t="s">
        <v>189</v>
      </c>
      <c r="B54" s="123"/>
      <c r="C54" s="409">
        <v>1045.7931000000001</v>
      </c>
      <c r="D54" s="398">
        <v>2240.2831000000001</v>
      </c>
      <c r="E54" s="704">
        <v>-53</v>
      </c>
      <c r="F54" s="612">
        <v>988.09799999999996</v>
      </c>
      <c r="G54" s="719">
        <v>6</v>
      </c>
      <c r="H54" s="686">
        <v>3286.0762</v>
      </c>
      <c r="I54" s="686">
        <v>3069.1235999999999</v>
      </c>
      <c r="J54" s="719">
        <v>7</v>
      </c>
      <c r="L54" s="572"/>
      <c r="M54" s="103"/>
    </row>
    <row r="55" spans="1:13" ht="12.75" customHeight="1">
      <c r="A55" s="15" t="s">
        <v>83</v>
      </c>
      <c r="B55" s="172"/>
      <c r="C55" s="585">
        <v>80.250699999999995</v>
      </c>
      <c r="D55" s="173">
        <v>59.077599999999997</v>
      </c>
      <c r="E55" s="704">
        <v>36</v>
      </c>
      <c r="F55" s="612">
        <v>72.622399999999999</v>
      </c>
      <c r="G55" s="719">
        <v>11</v>
      </c>
      <c r="H55" s="686">
        <v>139.32820000000001</v>
      </c>
      <c r="I55" s="686">
        <v>262.69389999999999</v>
      </c>
      <c r="J55" s="719">
        <v>-47</v>
      </c>
      <c r="L55" s="572"/>
      <c r="M55" s="103"/>
    </row>
    <row r="56" spans="1:13" ht="12.75" customHeight="1">
      <c r="A56" s="16" t="s">
        <v>90</v>
      </c>
      <c r="B56" s="373"/>
      <c r="C56" s="584">
        <v>1228.7171000000001</v>
      </c>
      <c r="D56" s="174">
        <v>7854.9065000000001</v>
      </c>
      <c r="E56" s="705">
        <v>-84</v>
      </c>
      <c r="F56" s="622">
        <v>2887.9643000000001</v>
      </c>
      <c r="G56" s="720">
        <v>-57</v>
      </c>
      <c r="H56" s="688">
        <v>9083.6236000000008</v>
      </c>
      <c r="I56" s="689">
        <v>10366.820299999999</v>
      </c>
      <c r="J56" s="720">
        <v>-12</v>
      </c>
      <c r="L56" s="572"/>
      <c r="M56" s="103"/>
    </row>
    <row r="57" spans="1:13" ht="12.75" customHeight="1">
      <c r="A57" s="15" t="s">
        <v>87</v>
      </c>
      <c r="B57" s="376"/>
      <c r="C57" s="585">
        <v>-103.33839999999999</v>
      </c>
      <c r="D57" s="173">
        <v>-239.95009999999999</v>
      </c>
      <c r="E57" s="704">
        <v>57</v>
      </c>
      <c r="F57" s="613">
        <v>-110.6314</v>
      </c>
      <c r="G57" s="719">
        <v>7</v>
      </c>
      <c r="H57" s="687">
        <v>-343.2885</v>
      </c>
      <c r="I57" s="687">
        <v>-323.70359999999999</v>
      </c>
      <c r="J57" s="719">
        <v>-6</v>
      </c>
      <c r="L57" s="371"/>
      <c r="M57" s="103"/>
    </row>
    <row r="58" spans="1:13" ht="12.75" customHeight="1">
      <c r="A58" s="22" t="s">
        <v>167</v>
      </c>
      <c r="B58" s="380"/>
      <c r="C58" s="593">
        <v>1125.3787</v>
      </c>
      <c r="D58" s="202">
        <v>7614.9564</v>
      </c>
      <c r="E58" s="709">
        <v>-85</v>
      </c>
      <c r="F58" s="621">
        <v>2777.3328999999999</v>
      </c>
      <c r="G58" s="727">
        <v>-59</v>
      </c>
      <c r="H58" s="693">
        <v>8740.3351000000002</v>
      </c>
      <c r="I58" s="693">
        <v>10043.116599999999</v>
      </c>
      <c r="J58" s="727">
        <v>-13</v>
      </c>
      <c r="L58" s="371"/>
      <c r="M58" s="103"/>
    </row>
    <row r="59" spans="1:13" s="103" customFormat="1" ht="9.75" customHeight="1">
      <c r="A59" s="98"/>
      <c r="B59" s="29"/>
      <c r="C59" s="594"/>
      <c r="D59" s="594"/>
      <c r="E59" s="710"/>
      <c r="F59" s="623"/>
      <c r="G59" s="710"/>
      <c r="H59" s="386"/>
      <c r="I59" s="386"/>
      <c r="J59" s="710"/>
      <c r="L59" s="207"/>
    </row>
    <row r="60" spans="1:13" ht="16.5" customHeight="1">
      <c r="A60" s="6" t="s">
        <v>133</v>
      </c>
      <c r="B60" s="100"/>
      <c r="C60" s="578"/>
      <c r="D60" s="578"/>
      <c r="E60" s="711"/>
      <c r="F60" s="624"/>
      <c r="G60" s="715"/>
      <c r="H60" s="207"/>
      <c r="J60" s="733"/>
      <c r="K60" s="103"/>
    </row>
    <row r="61" spans="1:13" ht="8.1" customHeight="1">
      <c r="A61" s="12"/>
      <c r="B61" s="151"/>
      <c r="C61" s="579"/>
      <c r="D61" s="579"/>
      <c r="E61" s="700"/>
      <c r="F61" s="625"/>
      <c r="G61" s="728"/>
      <c r="H61" s="103"/>
      <c r="I61" s="103"/>
      <c r="J61" s="734"/>
      <c r="K61" s="103"/>
    </row>
    <row r="62" spans="1:13" ht="12.75" customHeight="1">
      <c r="A62" s="25"/>
      <c r="B62" s="209"/>
      <c r="C62" s="595" t="s">
        <v>274</v>
      </c>
      <c r="D62" s="606" t="s">
        <v>213</v>
      </c>
      <c r="E62" s="712"/>
      <c r="F62" s="626" t="s">
        <v>267</v>
      </c>
      <c r="G62" s="729"/>
      <c r="H62" s="211"/>
      <c r="I62" s="112"/>
      <c r="J62" s="735"/>
      <c r="K62" s="103"/>
    </row>
    <row r="63" spans="1:13" ht="12.75" customHeight="1">
      <c r="A63" s="11"/>
      <c r="B63" s="389"/>
      <c r="C63" s="596" t="s">
        <v>240</v>
      </c>
      <c r="D63" s="740" t="s">
        <v>240</v>
      </c>
      <c r="E63" s="713" t="s">
        <v>3</v>
      </c>
      <c r="F63" s="740" t="s">
        <v>241</v>
      </c>
      <c r="G63" s="730" t="s">
        <v>3</v>
      </c>
      <c r="H63" s="211"/>
      <c r="I63" s="212"/>
      <c r="J63" s="735"/>
      <c r="K63" s="103"/>
    </row>
    <row r="64" spans="1:13" ht="13.5" customHeight="1">
      <c r="A64" s="26" t="s">
        <v>72</v>
      </c>
      <c r="B64" s="214"/>
      <c r="C64" s="597">
        <v>716745.66240000003</v>
      </c>
      <c r="D64" s="779">
        <v>704553.91200000001</v>
      </c>
      <c r="E64" s="706">
        <v>2</v>
      </c>
      <c r="F64" s="780">
        <v>710458.47609999997</v>
      </c>
      <c r="G64" s="731">
        <v>1</v>
      </c>
      <c r="H64" s="204"/>
      <c r="I64" s="205"/>
      <c r="J64" s="736"/>
      <c r="K64" s="103"/>
    </row>
    <row r="65" spans="1:13" ht="12.75" customHeight="1">
      <c r="A65" s="99" t="s">
        <v>62</v>
      </c>
      <c r="B65" s="160"/>
      <c r="C65" s="598">
        <v>159932.6526</v>
      </c>
      <c r="D65" s="398">
        <v>162784.3039</v>
      </c>
      <c r="E65" s="704">
        <v>-2</v>
      </c>
      <c r="F65" s="612">
        <v>160792.37520000001</v>
      </c>
      <c r="G65" s="719">
        <v>-1</v>
      </c>
      <c r="H65" s="138"/>
      <c r="I65" s="139"/>
      <c r="J65" s="737"/>
      <c r="K65" s="103"/>
    </row>
    <row r="66" spans="1:13" ht="13.5" customHeight="1">
      <c r="A66" s="10" t="s">
        <v>63</v>
      </c>
      <c r="B66" s="113"/>
      <c r="C66" s="599">
        <v>194512.2757</v>
      </c>
      <c r="D66" s="398">
        <v>191286.16680000001</v>
      </c>
      <c r="E66" s="704">
        <v>2</v>
      </c>
      <c r="F66" s="612">
        <v>200226.20869999999</v>
      </c>
      <c r="G66" s="719">
        <v>-3</v>
      </c>
      <c r="H66" s="138"/>
      <c r="I66" s="139"/>
      <c r="J66" s="737"/>
      <c r="K66" s="103"/>
    </row>
    <row r="67" spans="1:13" ht="13.5" customHeight="1">
      <c r="A67" s="27" t="s">
        <v>262</v>
      </c>
      <c r="B67" s="217"/>
      <c r="C67" s="600">
        <v>362300.7341</v>
      </c>
      <c r="D67" s="781">
        <v>350483.44140000001</v>
      </c>
      <c r="E67" s="707">
        <v>3</v>
      </c>
      <c r="F67" s="782">
        <v>349439.89230000001</v>
      </c>
      <c r="G67" s="725">
        <v>4</v>
      </c>
      <c r="H67" s="138"/>
      <c r="I67" s="139"/>
      <c r="J67" s="737"/>
      <c r="K67" s="103"/>
    </row>
    <row r="68" spans="1:13">
      <c r="H68" s="103"/>
      <c r="I68" s="103"/>
      <c r="L68" s="103"/>
      <c r="M68" s="103"/>
    </row>
    <row r="69" spans="1:13">
      <c r="H69" s="392"/>
      <c r="L69" s="393"/>
      <c r="M69" s="103"/>
    </row>
    <row r="70" spans="1:13">
      <c r="H70" s="392"/>
      <c r="L70" s="393"/>
      <c r="M70" s="103"/>
    </row>
    <row r="71" spans="1:13">
      <c r="H71" s="392"/>
      <c r="L71" s="393"/>
      <c r="M71" s="103"/>
    </row>
    <row r="72" spans="1:13">
      <c r="H72" s="392"/>
      <c r="L72" s="393"/>
      <c r="M72" s="103"/>
    </row>
    <row r="73" spans="1:13">
      <c r="H73" s="392"/>
      <c r="L73" s="393"/>
      <c r="M73" s="103"/>
    </row>
    <row r="74" spans="1:13">
      <c r="H74" s="392"/>
      <c r="L74" s="393"/>
      <c r="M74" s="103"/>
    </row>
    <row r="75" spans="1:13">
      <c r="H75" s="392"/>
      <c r="L75" s="393"/>
      <c r="M75" s="103"/>
    </row>
    <row r="76" spans="1:13">
      <c r="H76" s="392"/>
      <c r="L76" s="393"/>
      <c r="M76" s="103"/>
    </row>
    <row r="77" spans="1:13">
      <c r="H77" s="392"/>
      <c r="L77" s="393"/>
      <c r="M77" s="103"/>
    </row>
    <row r="78" spans="1:13">
      <c r="H78" s="392"/>
      <c r="L78" s="393"/>
      <c r="M78" s="103"/>
    </row>
    <row r="79" spans="1:13">
      <c r="H79" s="392"/>
      <c r="L79" s="393"/>
      <c r="M79" s="103"/>
    </row>
    <row r="80" spans="1:13">
      <c r="H80" s="392"/>
      <c r="L80" s="393"/>
      <c r="M80" s="103"/>
    </row>
    <row r="81" spans="8:13">
      <c r="H81" s="392"/>
      <c r="L81" s="393"/>
      <c r="M81" s="103"/>
    </row>
    <row r="82" spans="8:13">
      <c r="H82" s="392"/>
      <c r="L82" s="393"/>
      <c r="M82" s="103"/>
    </row>
    <row r="83" spans="8:13">
      <c r="H83" s="392"/>
      <c r="L83" s="393"/>
      <c r="M83" s="103"/>
    </row>
    <row r="84" spans="8:13">
      <c r="H84" s="392"/>
      <c r="L84" s="393"/>
      <c r="M84" s="103"/>
    </row>
    <row r="85" spans="8:13">
      <c r="H85" s="392"/>
      <c r="L85" s="393"/>
      <c r="M85" s="103"/>
    </row>
    <row r="86" spans="8:13">
      <c r="H86" s="392"/>
      <c r="L86" s="393"/>
      <c r="M86" s="103"/>
    </row>
    <row r="87" spans="8:13">
      <c r="H87" s="392"/>
      <c r="L87" s="393"/>
      <c r="M87" s="103"/>
    </row>
    <row r="88" spans="8:13">
      <c r="H88" s="392"/>
      <c r="L88" s="393"/>
      <c r="M88" s="103"/>
    </row>
    <row r="89" spans="8:13">
      <c r="H89" s="392"/>
      <c r="L89" s="393"/>
      <c r="M89" s="103"/>
    </row>
    <row r="90" spans="8:13">
      <c r="H90" s="392"/>
      <c r="L90" s="393"/>
      <c r="M90" s="103"/>
    </row>
    <row r="91" spans="8:13">
      <c r="H91" s="392"/>
      <c r="L91" s="393"/>
      <c r="M91" s="103"/>
    </row>
    <row r="92" spans="8:13">
      <c r="H92" s="392"/>
      <c r="L92" s="393"/>
      <c r="M92" s="103"/>
    </row>
    <row r="93" spans="8:13">
      <c r="H93" s="392"/>
      <c r="L93" s="392"/>
    </row>
    <row r="94" spans="8:13">
      <c r="H94" s="392"/>
      <c r="L94" s="392"/>
    </row>
    <row r="95" spans="8:13">
      <c r="H95" s="392"/>
      <c r="L95" s="392"/>
    </row>
    <row r="96" spans="8:13">
      <c r="H96" s="392"/>
      <c r="L96" s="392"/>
    </row>
    <row r="97" spans="8:12">
      <c r="H97" s="392"/>
      <c r="L97" s="392"/>
    </row>
  </sheetData>
  <customSheetViews>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1"/>
      <headerFooter alignWithMargins="0"/>
    </customSheetView>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2"/>
      <headerFooter alignWithMargins="0"/>
    </customSheetView>
  </customSheetViews>
  <phoneticPr fontId="0" type="noConversion"/>
  <conditionalFormatting sqref="C64:D66 F64:F67">
    <cfRule type="expression" dxfId="13" priority="4">
      <formula>IF(AND(XFC5&gt;-0.4999999,XFC5&lt;0.49999999),IF(XFC5=0,FALSE,TRUE),FALSE)</formula>
    </cfRule>
  </conditionalFormatting>
  <conditionalFormatting sqref="F7 H7:I7">
    <cfRule type="expression" dxfId="12" priority="3">
      <formula>IF(AND(B1048510&gt;-0.49999999,B1048510&lt;0.49999999),IF(B1048510=0,FALSE,TRUE),FALSE)</formula>
    </cfRule>
  </conditionalFormatting>
  <conditionalFormatting sqref="C67:D67">
    <cfRule type="expression" dxfId="11" priority="29">
      <formula>IF(AND(XFC9&gt;-0.4999999,XFC9&lt;0.49999999),IF(XFC9=0,FALSE,TRUE),FALSE)</formula>
    </cfRule>
  </conditionalFormatting>
  <conditionalFormatting sqref="C55:D55 H55:I55 F47 C47:D47 H47:I47">
    <cfRule type="expression" dxfId="10" priority="31">
      <formula>IF(AND(XFC1048553&gt;-0.4999999,XFC1048553&lt;0.49999999),IF(XFC1048553=0,FALSE,TRUE),FALSE)</formula>
    </cfRule>
  </conditionalFormatting>
  <conditionalFormatting sqref="C7:D7">
    <cfRule type="expression" dxfId="9" priority="35">
      <formula>IF(AND(XFC1048510&gt;-0.49999999,XFC1048510&lt;0.49999999),IF(XFC1048510=0,FALSE,TRUE),FALSE)</formula>
    </cfRule>
  </conditionalFormatting>
  <conditionalFormatting sqref="H54:I54 F54 C54:D54">
    <cfRule type="expression" dxfId="8" priority="37">
      <formula>IF(AND(XFC1048562&gt;-0.4999999,XFC1048562&lt;0.49999999),IF(XFC1048562=0,FALSE,TRUE),FALSE)</formula>
    </cfRule>
  </conditionalFormatting>
  <conditionalFormatting sqref="F48 H48:I48 F8 H8:I8 F24:F37 C24:D37 H24:I37 C8:D8 C48:D48">
    <cfRule type="expression" dxfId="7" priority="52">
      <formula>IF(AND(XFC1048512&gt;-0.4999999,XFC1048512&lt;0.49999999),IF(XFC1048512=0,FALSE,TRUE),FALSE)</formula>
    </cfRule>
  </conditionalFormatting>
  <conditionalFormatting sqref="F55">
    <cfRule type="expression" dxfId="6" priority="61">
      <formula>IF(AND(B1048561&gt;-0.4999999,B1048561&lt;0.49999999),IF(B1048561=0,FALSE,TRUE),FALSE)</formula>
    </cfRule>
  </conditionalFormatting>
  <conditionalFormatting sqref="C10">
    <cfRule type="expression" dxfId="5" priority="2">
      <formula>IF(AND(C10&gt;-0.49,C10&lt;0.49),IF(C10=0,FALSE,TRUE),FALSE)</formula>
    </cfRule>
  </conditionalFormatting>
  <conditionalFormatting sqref="C13:C17">
    <cfRule type="expression" dxfId="4" priority="1">
      <formula>IF(AND(C13&gt;-0.49,C13&lt;0.49),IF(C13=0,FALSE,TRUE),FALSE)</formula>
    </cfRule>
  </conditionalFormatting>
  <conditionalFormatting sqref="H56:I58 F56:F58 C56:D58 H49:I53 F49:F53 C49:D53">
    <cfRule type="expression" dxfId="3" priority="62">
      <formula>IF(AND(XFC1048556&gt;-0.4999999,XFC1048556&lt;0.49999999),IF(XFC1048556=0,FALSE,TRUE),FALSE)</formula>
    </cfRule>
  </conditionalFormatting>
  <conditionalFormatting sqref="C9:D9 H9:I9 F9">
    <cfRule type="expression" dxfId="2" priority="65">
      <formula>IF(AND(XFC1048511&gt;-0.4999999,XFC1048511&lt;0.49999999),IF(XFC1048511=0,FALSE,TRUE),FALSE)</formula>
    </cfRule>
  </conditionalFormatting>
  <conditionalFormatting sqref="C6:D6 F6 D10 C14:D23 D13 H10:I23 H6:I6 C11:D12 F10:F23">
    <cfRule type="expression" dxfId="1" priority="68">
      <formula>IF(AND(XFC1048509&gt;-0.4999999,XFC1048509&lt;0.49999999),IF(XFC1048509=0,FALSE,TRUE),FALSE)</formula>
    </cfRule>
  </conditionalFormatting>
  <conditionalFormatting sqref="C38:D46 H38:I46 F38:F46">
    <cfRule type="expression" dxfId="0" priority="85">
      <formula>IF(AND(XFC1048543&gt;-0.4999999,XFC1048543&lt;0.49999999),IF(XFC1048543=0,FALSE,TRUE),FALSE)</formula>
    </cfRule>
  </conditionalFormatting>
  <pageMargins left="0.7" right="0.7" top="0.75" bottom="0.75" header="0.3" footer="0.3"/>
  <pageSetup paperSize="9" scale="6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K200"/>
  <sheetViews>
    <sheetView showGridLines="0" defaultGridColor="0" colorId="48" zoomScaleNormal="100" zoomScaleSheetLayoutView="100" workbookViewId="0">
      <selection activeCell="C17" sqref="C17"/>
    </sheetView>
  </sheetViews>
  <sheetFormatPr defaultColWidth="9.7109375" defaultRowHeight="11.25"/>
  <cols>
    <col min="1" max="1" width="47.7109375" style="28" customWidth="1"/>
    <col min="2" max="2" width="4.7109375" style="96" customWidth="1"/>
    <col min="3" max="3" width="9.7109375" style="97" customWidth="1"/>
    <col min="4" max="4" width="9.7109375" style="28" customWidth="1"/>
    <col min="5" max="5" width="6.7109375" style="28" customWidth="1"/>
    <col min="6" max="6" width="9.7109375" style="28" customWidth="1"/>
    <col min="7" max="7" width="6.7109375" style="28" customWidth="1"/>
    <col min="8" max="9" width="9.7109375" style="28" customWidth="1"/>
    <col min="10" max="10" width="6.7109375" style="28" customWidth="1"/>
    <col min="11" max="11" width="2.7109375" style="28" customWidth="1"/>
    <col min="12" max="16384" width="9.7109375" style="28"/>
  </cols>
  <sheetData>
    <row r="1" spans="1:11" ht="15" customHeight="1">
      <c r="A1" s="6" t="s">
        <v>128</v>
      </c>
      <c r="B1" s="100"/>
      <c r="C1" s="101"/>
      <c r="D1" s="101"/>
      <c r="E1" s="101"/>
      <c r="F1" s="101"/>
      <c r="G1" s="102" t="s">
        <v>143</v>
      </c>
      <c r="H1" s="101"/>
      <c r="I1" s="101"/>
      <c r="J1" s="102" t="s">
        <v>143</v>
      </c>
      <c r="K1" s="103"/>
    </row>
    <row r="2" spans="1:11" ht="9.75" customHeight="1">
      <c r="A2" s="12"/>
      <c r="B2" s="104"/>
      <c r="C2" s="105"/>
      <c r="D2" s="106"/>
      <c r="E2" s="106"/>
      <c r="F2" s="106"/>
      <c r="G2" s="153"/>
      <c r="H2" s="106"/>
      <c r="I2" s="106"/>
      <c r="J2" s="153"/>
      <c r="K2" s="103"/>
    </row>
    <row r="3" spans="1:11" ht="26.25" customHeight="1">
      <c r="A3" s="7" t="s">
        <v>266</v>
      </c>
      <c r="B3" s="8" t="s">
        <v>32</v>
      </c>
      <c r="C3" s="108" t="s">
        <v>233</v>
      </c>
      <c r="D3" s="109" t="s">
        <v>280</v>
      </c>
      <c r="E3" s="109" t="s">
        <v>3</v>
      </c>
      <c r="F3" s="108" t="s">
        <v>275</v>
      </c>
      <c r="G3" s="110" t="s">
        <v>3</v>
      </c>
      <c r="H3" s="109" t="s">
        <v>191</v>
      </c>
      <c r="I3" s="109" t="s">
        <v>174</v>
      </c>
      <c r="J3" s="111" t="s">
        <v>3</v>
      </c>
      <c r="K3" s="112"/>
    </row>
    <row r="4" spans="1:11" ht="9.75" customHeight="1">
      <c r="A4" s="58"/>
      <c r="B4" s="113"/>
      <c r="C4" s="114"/>
      <c r="D4" s="115"/>
      <c r="E4" s="115"/>
      <c r="F4" s="114"/>
      <c r="G4" s="116"/>
      <c r="H4" s="115"/>
      <c r="I4" s="115"/>
      <c r="J4" s="117"/>
      <c r="K4" s="118"/>
    </row>
    <row r="5" spans="1:11" ht="13.5" customHeight="1">
      <c r="A5" s="9" t="s">
        <v>45</v>
      </c>
      <c r="B5" s="113">
        <v>1</v>
      </c>
      <c r="C5" s="409">
        <v>435.49590000000001</v>
      </c>
      <c r="D5" s="398">
        <v>461.66449999999998</v>
      </c>
      <c r="E5" s="119">
        <v>-6</v>
      </c>
      <c r="F5" s="409">
        <v>504.9504</v>
      </c>
      <c r="G5" s="120">
        <v>-14</v>
      </c>
      <c r="H5" s="398">
        <v>897.16039999999998</v>
      </c>
      <c r="I5" s="398">
        <v>936.85739999999998</v>
      </c>
      <c r="J5" s="121">
        <v>-4</v>
      </c>
      <c r="K5" s="122"/>
    </row>
    <row r="6" spans="1:11" ht="9.9499999999999993" customHeight="1">
      <c r="A6" s="58"/>
      <c r="B6" s="123"/>
      <c r="C6" s="124"/>
      <c r="D6" s="125"/>
      <c r="E6" s="126"/>
      <c r="F6" s="124"/>
      <c r="G6" s="127"/>
      <c r="H6" s="125"/>
      <c r="I6" s="125"/>
      <c r="J6" s="128"/>
      <c r="K6" s="118"/>
    </row>
    <row r="7" spans="1:11" s="130" customFormat="1" ht="13.5" customHeight="1">
      <c r="A7" s="10" t="s">
        <v>181</v>
      </c>
      <c r="B7" s="113"/>
      <c r="C7" s="409">
        <v>-385.0924</v>
      </c>
      <c r="D7" s="398">
        <v>143.3877</v>
      </c>
      <c r="E7" s="119" t="s">
        <v>273</v>
      </c>
      <c r="F7" s="409">
        <v>319.39330000000001</v>
      </c>
      <c r="G7" s="129" t="s">
        <v>273</v>
      </c>
      <c r="H7" s="398">
        <v>-241.7047</v>
      </c>
      <c r="I7" s="398">
        <v>608.46770000000004</v>
      </c>
      <c r="J7" s="121" t="s">
        <v>273</v>
      </c>
      <c r="K7" s="122"/>
    </row>
    <row r="8" spans="1:11" s="103" customFormat="1" ht="9.9499999999999993" customHeight="1">
      <c r="A8" s="10"/>
      <c r="B8" s="113"/>
      <c r="C8" s="409"/>
      <c r="D8" s="398"/>
      <c r="E8" s="126"/>
      <c r="F8" s="409"/>
      <c r="G8" s="131"/>
      <c r="H8" s="398"/>
      <c r="I8" s="398"/>
      <c r="J8" s="132"/>
      <c r="K8" s="133"/>
    </row>
    <row r="9" spans="1:11" s="103" customFormat="1" ht="13.5" customHeight="1">
      <c r="A9" s="9" t="s">
        <v>109</v>
      </c>
      <c r="B9" s="113">
        <v>2</v>
      </c>
      <c r="C9" s="409">
        <v>2764.7350999999999</v>
      </c>
      <c r="D9" s="398">
        <v>3560</v>
      </c>
      <c r="E9" s="119">
        <v>-22</v>
      </c>
      <c r="F9" s="409">
        <v>2335.4834000000001</v>
      </c>
      <c r="G9" s="129">
        <v>18</v>
      </c>
      <c r="H9" s="398">
        <v>6324.2384000000002</v>
      </c>
      <c r="I9" s="394">
        <v>4960.2061000000003</v>
      </c>
      <c r="J9" s="121">
        <v>27</v>
      </c>
      <c r="K9" s="122"/>
    </row>
    <row r="10" spans="1:11" s="103" customFormat="1" ht="9.9499999999999993" customHeight="1">
      <c r="A10" s="9"/>
      <c r="B10" s="113"/>
      <c r="C10" s="409"/>
      <c r="D10" s="398"/>
      <c r="E10" s="126"/>
      <c r="F10" s="409"/>
      <c r="G10" s="134"/>
      <c r="H10" s="398"/>
      <c r="I10" s="394"/>
      <c r="J10" s="135"/>
      <c r="K10" s="122"/>
    </row>
    <row r="11" spans="1:11" s="103" customFormat="1" ht="13.5" customHeight="1">
      <c r="A11" s="10" t="s">
        <v>115</v>
      </c>
      <c r="B11" s="113">
        <v>3</v>
      </c>
      <c r="C11" s="409">
        <v>99.646798448332291</v>
      </c>
      <c r="D11" s="398">
        <v>132.65915569087102</v>
      </c>
      <c r="E11" s="119">
        <v>-25</v>
      </c>
      <c r="F11" s="409">
        <v>183</v>
      </c>
      <c r="G11" s="129">
        <v>-46</v>
      </c>
      <c r="H11" s="398">
        <v>232.30595413920301</v>
      </c>
      <c r="I11" s="394">
        <v>323</v>
      </c>
      <c r="J11" s="121">
        <v>-28</v>
      </c>
      <c r="K11" s="133"/>
    </row>
    <row r="12" spans="1:11" ht="9.9499999999999993" customHeight="1">
      <c r="A12" s="58"/>
      <c r="B12" s="136"/>
      <c r="C12" s="137"/>
      <c r="D12" s="138"/>
      <c r="E12" s="139"/>
      <c r="F12" s="409"/>
      <c r="G12" s="140"/>
      <c r="H12" s="138"/>
      <c r="I12" s="394"/>
      <c r="J12" s="141"/>
      <c r="K12" s="122"/>
    </row>
    <row r="13" spans="1:11" ht="13.5" customHeight="1">
      <c r="A13" s="11" t="s">
        <v>73</v>
      </c>
      <c r="B13" s="142">
        <v>4</v>
      </c>
      <c r="C13" s="884">
        <v>6.8014141566986541E-2</v>
      </c>
      <c r="D13" s="749">
        <v>7.3088504799881077E-2</v>
      </c>
      <c r="E13" s="143">
        <v>-7</v>
      </c>
      <c r="F13" s="770">
        <v>7.5908568451878808E-2</v>
      </c>
      <c r="G13" s="144">
        <v>-10</v>
      </c>
      <c r="H13" s="885">
        <v>7.0567681222433815E-2</v>
      </c>
      <c r="I13" s="771">
        <v>6.8986795159121095E-2</v>
      </c>
      <c r="J13" s="145">
        <v>2</v>
      </c>
      <c r="K13" s="133"/>
    </row>
    <row r="14" spans="1:11">
      <c r="K14" s="103"/>
    </row>
    <row r="15" spans="1:11" ht="25.5" customHeight="1"/>
    <row r="17" spans="3:8">
      <c r="C17" s="418"/>
    </row>
    <row r="20" spans="3:8" ht="12.75">
      <c r="D20" s="400"/>
      <c r="F20" s="415"/>
    </row>
    <row r="26" spans="3:8" ht="12.75">
      <c r="H26" s="415"/>
    </row>
    <row r="27" spans="3:8">
      <c r="E27" s="28" t="s">
        <v>180</v>
      </c>
    </row>
    <row r="29" spans="3:8">
      <c r="E29" s="400"/>
    </row>
    <row r="190" spans="3:3">
      <c r="C190" s="97" t="s">
        <v>102</v>
      </c>
    </row>
    <row r="191" spans="3:3">
      <c r="C191" s="97" t="s">
        <v>103</v>
      </c>
    </row>
    <row r="192" spans="3:3">
      <c r="C192" s="97" t="s">
        <v>104</v>
      </c>
    </row>
    <row r="193" spans="3:8">
      <c r="C193" s="97" t="s">
        <v>139</v>
      </c>
    </row>
    <row r="196" spans="3:8" ht="12.75">
      <c r="H196" s="886"/>
    </row>
    <row r="200" spans="3:8" ht="12.75">
      <c r="D200" s="3"/>
      <c r="E200" s="146"/>
      <c r="F200" s="146"/>
      <c r="G200" s="146"/>
      <c r="H200" s="147"/>
    </row>
  </sheetData>
  <customSheetViews>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4"/>
      <headerFooter alignWithMargins="0"/>
    </customSheetView>
  </customSheetViews>
  <phoneticPr fontId="0" type="noConversion"/>
  <conditionalFormatting sqref="F5:F12 H5:I11 C5:D12">
    <cfRule type="expression" dxfId="68" priority="2">
      <formula>IF(AND(C5&gt;-0.49,C5&lt;0.49),IF(C5=0,FALSE,TRUE),FALSE)</formula>
    </cfRule>
  </conditionalFormatting>
  <pageMargins left="0.7" right="0.7" top="0.75" bottom="0.75" header="0.3" footer="0.3"/>
  <pageSetup paperSize="9" scale="7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pageSetUpPr fitToPage="1"/>
  </sheetPr>
  <dimension ref="A1:Q199"/>
  <sheetViews>
    <sheetView showGridLines="0" topLeftCell="A7" zoomScale="85" zoomScaleNormal="85" zoomScaleSheetLayoutView="80" workbookViewId="0">
      <selection activeCell="M40" sqref="M40"/>
    </sheetView>
  </sheetViews>
  <sheetFormatPr defaultColWidth="9.7109375" defaultRowHeight="11.25"/>
  <cols>
    <col min="1" max="1" width="47.7109375" style="28" customWidth="1"/>
    <col min="2" max="2" width="4.7109375" style="96" customWidth="1"/>
    <col min="3" max="4" width="11.28515625" style="28" customWidth="1"/>
    <col min="5" max="5" width="5.7109375" style="28" customWidth="1"/>
    <col min="6" max="6" width="11.28515625" style="28" customWidth="1"/>
    <col min="7" max="7" width="7.85546875" style="28" customWidth="1"/>
    <col min="8" max="9" width="10.28515625" style="28" customWidth="1"/>
    <col min="10" max="10" width="5.7109375" style="28" customWidth="1"/>
    <col min="11" max="11" width="2.7109375" style="28" customWidth="1"/>
    <col min="12" max="12" width="9.7109375" style="150"/>
    <col min="13" max="13" width="13.85546875" style="28" bestFit="1" customWidth="1"/>
    <col min="14" max="16384" width="9.7109375" style="28"/>
  </cols>
  <sheetData>
    <row r="1" spans="1:16" ht="18" customHeight="1">
      <c r="A1" s="6" t="s">
        <v>179</v>
      </c>
      <c r="B1" s="148"/>
      <c r="C1" s="101"/>
      <c r="D1" s="149"/>
      <c r="E1" s="149"/>
      <c r="F1" s="149"/>
      <c r="G1" s="102" t="s">
        <v>143</v>
      </c>
      <c r="H1" s="149"/>
      <c r="I1" s="149"/>
      <c r="J1" s="102"/>
    </row>
    <row r="2" spans="1:16" ht="12.75" customHeight="1">
      <c r="A2" s="12"/>
      <c r="B2" s="151"/>
      <c r="C2" s="152"/>
      <c r="D2" s="152"/>
      <c r="E2" s="152"/>
      <c r="F2" s="152"/>
      <c r="G2" s="153"/>
      <c r="H2" s="152"/>
      <c r="I2" s="152"/>
      <c r="J2" s="153"/>
    </row>
    <row r="3" spans="1:16" ht="12.75" customHeight="1">
      <c r="A3" s="13" t="s">
        <v>46</v>
      </c>
      <c r="B3" s="29" t="s">
        <v>32</v>
      </c>
      <c r="C3" s="878" t="s">
        <v>233</v>
      </c>
      <c r="D3" s="154" t="s">
        <v>280</v>
      </c>
      <c r="E3" s="155" t="s">
        <v>3</v>
      </c>
      <c r="F3" s="156" t="s">
        <v>275</v>
      </c>
      <c r="G3" s="157" t="s">
        <v>3</v>
      </c>
      <c r="H3" s="158" t="s">
        <v>191</v>
      </c>
      <c r="I3" s="158" t="s">
        <v>174</v>
      </c>
      <c r="J3" s="159" t="s">
        <v>3</v>
      </c>
    </row>
    <row r="4" spans="1:16" ht="9.75" customHeight="1">
      <c r="A4" s="13"/>
      <c r="B4" s="160"/>
      <c r="C4" s="161"/>
      <c r="D4" s="162"/>
      <c r="E4" s="163"/>
      <c r="F4" s="162"/>
      <c r="G4" s="157"/>
      <c r="H4" s="164"/>
      <c r="I4" s="164"/>
      <c r="J4" s="157"/>
      <c r="O4" s="738"/>
      <c r="P4" s="738"/>
    </row>
    <row r="5" spans="1:16" ht="12.75" customHeight="1">
      <c r="A5" s="14" t="s">
        <v>45</v>
      </c>
      <c r="B5" s="165"/>
      <c r="C5" s="166"/>
      <c r="D5" s="167"/>
      <c r="E5" s="168"/>
      <c r="F5" s="167"/>
      <c r="G5" s="169"/>
      <c r="H5" s="170"/>
      <c r="I5" s="171"/>
      <c r="J5" s="169"/>
      <c r="O5" s="738"/>
      <c r="P5" s="738"/>
    </row>
    <row r="6" spans="1:16" ht="12.75" customHeight="1">
      <c r="A6" s="9" t="s">
        <v>2</v>
      </c>
      <c r="B6" s="165"/>
      <c r="C6" s="409">
        <v>270.2244</v>
      </c>
      <c r="D6" s="879">
        <v>283.43389999999999</v>
      </c>
      <c r="E6" s="119">
        <v>-5</v>
      </c>
      <c r="F6" s="398">
        <v>357.60910000000001</v>
      </c>
      <c r="G6" s="121">
        <v>-24</v>
      </c>
      <c r="H6" s="398">
        <v>553.65830000000005</v>
      </c>
      <c r="I6" s="398">
        <v>647.86779999999999</v>
      </c>
      <c r="J6" s="121">
        <v>-15</v>
      </c>
      <c r="N6" s="738"/>
      <c r="O6" s="738"/>
      <c r="P6" s="738"/>
    </row>
    <row r="7" spans="1:16" ht="12.75" customHeight="1">
      <c r="A7" s="9" t="s">
        <v>185</v>
      </c>
      <c r="B7" s="165"/>
      <c r="C7" s="409">
        <v>160.36449999999999</v>
      </c>
      <c r="D7" s="879">
        <v>169.13570000000001</v>
      </c>
      <c r="E7" s="119">
        <v>-5</v>
      </c>
      <c r="F7" s="398">
        <v>139.4539</v>
      </c>
      <c r="G7" s="121">
        <v>15</v>
      </c>
      <c r="H7" s="398">
        <v>329.50020000000001</v>
      </c>
      <c r="I7" s="398">
        <v>280.82900000000001</v>
      </c>
      <c r="J7" s="121">
        <v>17</v>
      </c>
      <c r="N7" s="738"/>
      <c r="O7" s="738"/>
      <c r="P7" s="738"/>
    </row>
    <row r="8" spans="1:16" ht="12.75" customHeight="1">
      <c r="A8" s="9" t="s">
        <v>85</v>
      </c>
      <c r="B8" s="165"/>
      <c r="C8" s="409">
        <v>0.9627</v>
      </c>
      <c r="D8" s="879">
        <v>0.4556</v>
      </c>
      <c r="E8" s="119">
        <v>111</v>
      </c>
      <c r="F8" s="398">
        <v>1.8823000000000001</v>
      </c>
      <c r="G8" s="121">
        <v>-49</v>
      </c>
      <c r="H8" s="398">
        <v>1.4182999999999999</v>
      </c>
      <c r="I8" s="398">
        <v>-0.81440000000000001</v>
      </c>
      <c r="J8" s="121" t="s">
        <v>273</v>
      </c>
      <c r="N8" s="738"/>
      <c r="O8" s="738"/>
      <c r="P8" s="738"/>
    </row>
    <row r="9" spans="1:16" ht="12.75" customHeight="1">
      <c r="A9" s="9" t="s">
        <v>83</v>
      </c>
      <c r="B9" s="165"/>
      <c r="C9" s="409">
        <v>36.992800000000003</v>
      </c>
      <c r="D9" s="879">
        <v>44.895299999999999</v>
      </c>
      <c r="E9" s="119">
        <v>-18</v>
      </c>
      <c r="F9" s="398">
        <v>47.410600000000002</v>
      </c>
      <c r="G9" s="121">
        <v>-22</v>
      </c>
      <c r="H9" s="398">
        <v>81.888099999999994</v>
      </c>
      <c r="I9" s="398">
        <v>92.364500000000007</v>
      </c>
      <c r="J9" s="121">
        <v>-11</v>
      </c>
      <c r="N9" s="738"/>
      <c r="O9" s="738"/>
      <c r="P9" s="738"/>
    </row>
    <row r="10" spans="1:16" ht="12.75" customHeight="1">
      <c r="A10" s="15" t="s">
        <v>52</v>
      </c>
      <c r="B10" s="172"/>
      <c r="C10" s="585">
        <v>-33.048499999999997</v>
      </c>
      <c r="D10" s="880">
        <v>-36.256100000000004</v>
      </c>
      <c r="E10" s="119">
        <v>9</v>
      </c>
      <c r="F10" s="173">
        <v>-41.4056</v>
      </c>
      <c r="G10" s="121">
        <v>20</v>
      </c>
      <c r="H10" s="173">
        <v>-69.304599999999994</v>
      </c>
      <c r="I10" s="173">
        <v>-83.389600000000002</v>
      </c>
      <c r="J10" s="121">
        <v>17</v>
      </c>
      <c r="N10" s="738"/>
      <c r="O10" s="738"/>
      <c r="P10" s="738"/>
    </row>
    <row r="11" spans="1:16" ht="12.75" customHeight="1">
      <c r="A11" s="16" t="s">
        <v>45</v>
      </c>
      <c r="B11" s="165"/>
      <c r="C11" s="584">
        <v>435.49590000000001</v>
      </c>
      <c r="D11" s="881">
        <v>461.66449999999998</v>
      </c>
      <c r="E11" s="175">
        <v>-6</v>
      </c>
      <c r="F11" s="174">
        <v>504.9504</v>
      </c>
      <c r="G11" s="176">
        <v>-14</v>
      </c>
      <c r="H11" s="174">
        <v>897.16039999999998</v>
      </c>
      <c r="I11" s="174">
        <v>936.85739999999998</v>
      </c>
      <c r="J11" s="176">
        <v>-4</v>
      </c>
      <c r="N11" s="738"/>
      <c r="O11" s="738"/>
      <c r="P11" s="738"/>
    </row>
    <row r="12" spans="1:16" ht="9.75" customHeight="1">
      <c r="A12" s="14"/>
      <c r="B12" s="165"/>
      <c r="C12" s="166"/>
      <c r="D12" s="167"/>
      <c r="E12" s="177"/>
      <c r="F12" s="167"/>
      <c r="G12" s="178"/>
      <c r="H12" s="167"/>
      <c r="I12" s="167"/>
      <c r="J12" s="178"/>
      <c r="N12" s="738"/>
      <c r="O12" s="738"/>
      <c r="P12" s="738"/>
    </row>
    <row r="13" spans="1:16" ht="12.75" customHeight="1">
      <c r="A13" s="9" t="s">
        <v>79</v>
      </c>
      <c r="B13" s="165"/>
      <c r="C13" s="409">
        <v>-378.31459999999998</v>
      </c>
      <c r="D13" s="398">
        <v>-357.59199999999998</v>
      </c>
      <c r="E13" s="119">
        <v>-6</v>
      </c>
      <c r="F13" s="398">
        <v>-292.50349999999997</v>
      </c>
      <c r="G13" s="121">
        <v>-29</v>
      </c>
      <c r="H13" s="398">
        <v>-735.90660000000003</v>
      </c>
      <c r="I13" s="398">
        <v>-451.20339999999999</v>
      </c>
      <c r="J13" s="121">
        <v>-63</v>
      </c>
      <c r="L13" s="179"/>
      <c r="N13" s="738"/>
      <c r="O13" s="738"/>
      <c r="P13" s="738"/>
    </row>
    <row r="14" spans="1:16" ht="12.75" customHeight="1">
      <c r="A14" s="9" t="s">
        <v>98</v>
      </c>
      <c r="B14" s="165"/>
      <c r="C14" s="409">
        <v>229.28749999999999</v>
      </c>
      <c r="D14" s="398">
        <v>53.995800000000003</v>
      </c>
      <c r="E14" s="119" t="s">
        <v>273</v>
      </c>
      <c r="F14" s="398">
        <v>133.6902</v>
      </c>
      <c r="G14" s="121">
        <v>72</v>
      </c>
      <c r="H14" s="398">
        <v>283.2833</v>
      </c>
      <c r="I14" s="398">
        <v>252.22319999999999</v>
      </c>
      <c r="J14" s="121">
        <v>12</v>
      </c>
      <c r="N14" s="738"/>
      <c r="O14" s="738"/>
      <c r="P14" s="738"/>
    </row>
    <row r="15" spans="1:16" ht="25.5" customHeight="1">
      <c r="A15" s="9" t="s">
        <v>172</v>
      </c>
      <c r="B15" s="165"/>
      <c r="C15" s="409">
        <v>-23.125</v>
      </c>
      <c r="D15" s="398">
        <v>-36.067399999999999</v>
      </c>
      <c r="E15" s="119">
        <v>36</v>
      </c>
      <c r="F15" s="398">
        <v>6.7935999999999996</v>
      </c>
      <c r="G15" s="121" t="s">
        <v>273</v>
      </c>
      <c r="H15" s="398">
        <v>-59.192399999999999</v>
      </c>
      <c r="I15" s="398">
        <v>-3.7683</v>
      </c>
      <c r="J15" s="121" t="s">
        <v>273</v>
      </c>
      <c r="N15" s="738"/>
      <c r="O15" s="738"/>
      <c r="P15" s="738"/>
    </row>
    <row r="16" spans="1:16" ht="12.75" customHeight="1">
      <c r="A16" s="9" t="s">
        <v>97</v>
      </c>
      <c r="B16" s="165"/>
      <c r="C16" s="409">
        <v>-636.1499</v>
      </c>
      <c r="D16" s="398">
        <v>-5.6798000000000002</v>
      </c>
      <c r="E16" s="119" t="s">
        <v>273</v>
      </c>
      <c r="F16" s="398">
        <v>-10.664300000000001</v>
      </c>
      <c r="G16" s="121" t="s">
        <v>273</v>
      </c>
      <c r="H16" s="398">
        <v>-641.8297</v>
      </c>
      <c r="I16" s="398">
        <v>-11.4948</v>
      </c>
      <c r="J16" s="121" t="s">
        <v>273</v>
      </c>
      <c r="N16" s="738"/>
      <c r="O16" s="738"/>
      <c r="P16" s="738"/>
    </row>
    <row r="17" spans="1:16" ht="12.75" customHeight="1">
      <c r="A17" s="15" t="s">
        <v>80</v>
      </c>
      <c r="B17" s="180"/>
      <c r="C17" s="585">
        <v>18.096499999999999</v>
      </c>
      <c r="D17" s="173">
        <v>28.4133</v>
      </c>
      <c r="E17" s="119">
        <v>-36</v>
      </c>
      <c r="F17" s="173">
        <v>16.864000000000001</v>
      </c>
      <c r="G17" s="121">
        <v>7</v>
      </c>
      <c r="H17" s="173">
        <v>46.509900000000002</v>
      </c>
      <c r="I17" s="173">
        <v>32.827500000000001</v>
      </c>
      <c r="J17" s="121">
        <v>42</v>
      </c>
      <c r="N17" s="738"/>
      <c r="O17" s="738"/>
      <c r="P17" s="738"/>
    </row>
    <row r="18" spans="1:16" ht="12.75" customHeight="1">
      <c r="A18" s="17" t="s">
        <v>10</v>
      </c>
      <c r="B18" s="181"/>
      <c r="C18" s="584">
        <v>-354.70960000000002</v>
      </c>
      <c r="D18" s="174">
        <v>144.7345</v>
      </c>
      <c r="E18" s="175" t="s">
        <v>273</v>
      </c>
      <c r="F18" s="174">
        <v>359.13040000000001</v>
      </c>
      <c r="G18" s="176" t="s">
        <v>273</v>
      </c>
      <c r="H18" s="174">
        <v>-209.9751</v>
      </c>
      <c r="I18" s="174">
        <v>755.44159999999999</v>
      </c>
      <c r="J18" s="176" t="s">
        <v>273</v>
      </c>
      <c r="K18" s="182"/>
      <c r="L18" s="183"/>
      <c r="N18" s="738"/>
      <c r="O18" s="738"/>
      <c r="P18" s="738"/>
    </row>
    <row r="19" spans="1:16" ht="12.75" customHeight="1">
      <c r="A19" s="15" t="s">
        <v>16</v>
      </c>
      <c r="B19" s="184"/>
      <c r="C19" s="585">
        <v>-30.3828</v>
      </c>
      <c r="D19" s="173">
        <v>-1.3468</v>
      </c>
      <c r="E19" s="119" t="s">
        <v>273</v>
      </c>
      <c r="F19" s="173">
        <v>-39.737099999999998</v>
      </c>
      <c r="G19" s="121">
        <v>24</v>
      </c>
      <c r="H19" s="173">
        <v>-31.729600000000001</v>
      </c>
      <c r="I19" s="173">
        <v>-146.97389999999999</v>
      </c>
      <c r="J19" s="121">
        <v>78</v>
      </c>
      <c r="K19" s="182"/>
      <c r="L19" s="183"/>
      <c r="N19" s="738"/>
      <c r="O19" s="738"/>
      <c r="P19" s="738"/>
    </row>
    <row r="20" spans="1:16" ht="12.75" customHeight="1">
      <c r="A20" s="16" t="s">
        <v>181</v>
      </c>
      <c r="B20" s="181"/>
      <c r="C20" s="584">
        <v>-385.0924</v>
      </c>
      <c r="D20" s="174">
        <v>143.3877</v>
      </c>
      <c r="E20" s="185" t="s">
        <v>273</v>
      </c>
      <c r="F20" s="174">
        <v>319.39330000000001</v>
      </c>
      <c r="G20" s="176" t="s">
        <v>273</v>
      </c>
      <c r="H20" s="174">
        <v>-241.7047</v>
      </c>
      <c r="I20" s="174">
        <v>608.46770000000004</v>
      </c>
      <c r="J20" s="186" t="s">
        <v>273</v>
      </c>
      <c r="K20" s="182"/>
      <c r="L20" s="183"/>
      <c r="N20" s="738"/>
      <c r="O20" s="738"/>
      <c r="P20" s="738"/>
    </row>
    <row r="21" spans="1:16" ht="9.75" customHeight="1">
      <c r="A21" s="18"/>
      <c r="B21" s="187"/>
      <c r="C21" s="586"/>
      <c r="D21" s="188"/>
      <c r="E21" s="175"/>
      <c r="F21" s="188"/>
      <c r="G21" s="189"/>
      <c r="H21" s="188"/>
      <c r="I21" s="188"/>
      <c r="J21" s="176"/>
      <c r="K21" s="182"/>
      <c r="L21" s="183"/>
      <c r="N21" s="738"/>
      <c r="O21" s="738"/>
      <c r="P21" s="738"/>
    </row>
    <row r="22" spans="1:16" ht="12.75" customHeight="1">
      <c r="A22" s="16" t="s">
        <v>91</v>
      </c>
      <c r="B22" s="181"/>
      <c r="C22" s="584"/>
      <c r="D22" s="174"/>
      <c r="E22" s="175"/>
      <c r="F22" s="174"/>
      <c r="G22" s="176"/>
      <c r="H22" s="174"/>
      <c r="I22" s="174"/>
      <c r="J22" s="176"/>
      <c r="K22" s="182"/>
      <c r="L22" s="183"/>
      <c r="N22" s="738"/>
      <c r="O22" s="738"/>
      <c r="P22" s="738"/>
    </row>
    <row r="23" spans="1:16" ht="12.75" customHeight="1">
      <c r="A23" s="9" t="s">
        <v>136</v>
      </c>
      <c r="B23" s="123"/>
      <c r="C23" s="409">
        <v>-385.38580000000002</v>
      </c>
      <c r="D23" s="398">
        <v>143.45699999999999</v>
      </c>
      <c r="E23" s="119" t="s">
        <v>273</v>
      </c>
      <c r="F23" s="398">
        <v>319.14859999999999</v>
      </c>
      <c r="G23" s="121" t="s">
        <v>273</v>
      </c>
      <c r="H23" s="398">
        <v>-241.9288</v>
      </c>
      <c r="I23" s="398">
        <v>608.10799999999995</v>
      </c>
      <c r="J23" s="121" t="s">
        <v>273</v>
      </c>
      <c r="N23" s="738"/>
      <c r="O23" s="738"/>
      <c r="P23" s="738"/>
    </row>
    <row r="24" spans="1:16" ht="9.75" customHeight="1">
      <c r="A24" s="16"/>
      <c r="B24" s="181"/>
      <c r="C24" s="584"/>
      <c r="D24" s="174"/>
      <c r="E24" s="175"/>
      <c r="F24" s="174"/>
      <c r="G24" s="176"/>
      <c r="H24" s="174"/>
      <c r="I24" s="174"/>
      <c r="J24" s="176"/>
      <c r="K24" s="182"/>
      <c r="L24" s="183"/>
      <c r="N24" s="738"/>
      <c r="O24" s="738"/>
      <c r="P24" s="738"/>
    </row>
    <row r="25" spans="1:16" ht="12.75" customHeight="1">
      <c r="A25" s="16" t="s">
        <v>44</v>
      </c>
      <c r="B25" s="181"/>
      <c r="C25" s="584">
        <v>311.65949999999998</v>
      </c>
      <c r="D25" s="174">
        <v>351.69139999999999</v>
      </c>
      <c r="E25" s="185">
        <v>-11</v>
      </c>
      <c r="F25" s="174">
        <v>397.75220000000002</v>
      </c>
      <c r="G25" s="176">
        <v>-22</v>
      </c>
      <c r="H25" s="174">
        <v>663.35080000000005</v>
      </c>
      <c r="I25" s="174">
        <v>712.55920000000003</v>
      </c>
      <c r="J25" s="186">
        <v>-7</v>
      </c>
      <c r="K25" s="182"/>
      <c r="L25" s="183"/>
      <c r="N25" s="738"/>
      <c r="O25" s="738"/>
      <c r="P25" s="738"/>
    </row>
    <row r="26" spans="1:16" ht="12.75" customHeight="1">
      <c r="A26" s="19"/>
      <c r="B26" s="190"/>
      <c r="C26" s="587"/>
      <c r="D26" s="191"/>
      <c r="E26" s="119"/>
      <c r="F26" s="191"/>
      <c r="G26" s="192"/>
      <c r="H26" s="191"/>
      <c r="I26" s="191"/>
      <c r="J26" s="121"/>
      <c r="N26" s="738"/>
      <c r="O26" s="738"/>
      <c r="P26" s="738"/>
    </row>
    <row r="27" spans="1:16" ht="12.75" customHeight="1">
      <c r="A27" s="20" t="s">
        <v>92</v>
      </c>
      <c r="B27" s="123"/>
      <c r="C27" s="409">
        <v>1588.9372000000001</v>
      </c>
      <c r="D27" s="200">
        <v>1743.9458</v>
      </c>
      <c r="E27" s="119">
        <v>-9</v>
      </c>
      <c r="F27" s="398">
        <v>1790.7608</v>
      </c>
      <c r="G27" s="121">
        <v>-11</v>
      </c>
      <c r="H27" s="398">
        <v>3332.8829000000001</v>
      </c>
      <c r="I27" s="398">
        <v>3532.3402000000001</v>
      </c>
      <c r="J27" s="121">
        <v>-6</v>
      </c>
      <c r="N27" s="738"/>
      <c r="O27" s="738"/>
      <c r="P27" s="738"/>
    </row>
    <row r="28" spans="1:16" ht="12.75" customHeight="1">
      <c r="A28" s="21" t="s">
        <v>93</v>
      </c>
      <c r="B28" s="193">
        <v>9</v>
      </c>
      <c r="C28" s="588">
        <v>925.94899999999996</v>
      </c>
      <c r="D28" s="200">
        <v>960.05930000000001</v>
      </c>
      <c r="E28" s="194">
        <v>-4</v>
      </c>
      <c r="F28" s="195">
        <v>922.90830000000005</v>
      </c>
      <c r="G28" s="196">
        <v>0</v>
      </c>
      <c r="H28" s="195">
        <v>1886.0083</v>
      </c>
      <c r="I28" s="195">
        <v>1824.9463000000001</v>
      </c>
      <c r="J28" s="196">
        <v>3</v>
      </c>
      <c r="N28" s="738"/>
      <c r="O28" s="738"/>
      <c r="P28" s="738"/>
    </row>
    <row r="29" spans="1:16" ht="9.75" customHeight="1">
      <c r="A29" s="9"/>
      <c r="B29" s="123"/>
      <c r="C29" s="409"/>
      <c r="D29" s="197"/>
      <c r="E29" s="119"/>
      <c r="F29" s="398"/>
      <c r="G29" s="121"/>
      <c r="H29" s="398"/>
      <c r="I29" s="398"/>
      <c r="J29" s="121"/>
      <c r="N29" s="738"/>
      <c r="O29" s="738"/>
      <c r="P29" s="738"/>
    </row>
    <row r="30" spans="1:16" ht="12.75" customHeight="1">
      <c r="A30" s="16" t="s">
        <v>30</v>
      </c>
      <c r="B30" s="181"/>
      <c r="C30" s="882"/>
      <c r="D30" s="130"/>
      <c r="E30" s="198"/>
      <c r="F30" s="130"/>
      <c r="G30" s="199"/>
      <c r="H30" s="130"/>
      <c r="I30" s="130"/>
      <c r="J30" s="199"/>
      <c r="K30" s="182"/>
      <c r="L30" s="183"/>
      <c r="N30" s="738"/>
      <c r="O30" s="738"/>
      <c r="P30" s="738"/>
    </row>
    <row r="31" spans="1:16" ht="12.75" customHeight="1">
      <c r="A31" s="9" t="s">
        <v>12</v>
      </c>
      <c r="B31" s="123"/>
      <c r="C31" s="409">
        <v>489.28379999999999</v>
      </c>
      <c r="D31" s="398">
        <v>609.58420000000001</v>
      </c>
      <c r="E31" s="119">
        <v>-20</v>
      </c>
      <c r="F31" s="398">
        <v>616.35929999999996</v>
      </c>
      <c r="G31" s="121">
        <v>-21</v>
      </c>
      <c r="H31" s="398">
        <v>1098.8679999999999</v>
      </c>
      <c r="I31" s="398">
        <v>1575.7733000000001</v>
      </c>
      <c r="J31" s="121">
        <v>-30</v>
      </c>
      <c r="N31" s="738"/>
      <c r="O31" s="738"/>
      <c r="P31" s="738"/>
    </row>
    <row r="32" spans="1:16" ht="12.75" customHeight="1">
      <c r="A32" s="15" t="s">
        <v>11</v>
      </c>
      <c r="B32" s="172"/>
      <c r="C32" s="585">
        <v>194.83279999999999</v>
      </c>
      <c r="D32" s="173">
        <v>205.017</v>
      </c>
      <c r="E32" s="119">
        <v>-5</v>
      </c>
      <c r="F32" s="173">
        <v>212.18170000000001</v>
      </c>
      <c r="G32" s="121">
        <v>-8</v>
      </c>
      <c r="H32" s="173">
        <v>399.84969999999998</v>
      </c>
      <c r="I32" s="173">
        <v>415.25709999999998</v>
      </c>
      <c r="J32" s="121">
        <v>-4</v>
      </c>
      <c r="N32" s="738"/>
      <c r="O32" s="738"/>
      <c r="P32" s="738"/>
    </row>
    <row r="33" spans="1:16" ht="12.75" customHeight="1">
      <c r="A33" s="16" t="s">
        <v>27</v>
      </c>
      <c r="B33" s="181"/>
      <c r="C33" s="584">
        <v>243.7611</v>
      </c>
      <c r="D33" s="174">
        <v>265.97539999999998</v>
      </c>
      <c r="E33" s="175">
        <v>-8</v>
      </c>
      <c r="F33" s="174">
        <v>273.81760000000003</v>
      </c>
      <c r="G33" s="176">
        <v>-11</v>
      </c>
      <c r="H33" s="174">
        <v>509.73649999999998</v>
      </c>
      <c r="I33" s="174">
        <v>572.83439999999996</v>
      </c>
      <c r="J33" s="176">
        <v>-11</v>
      </c>
      <c r="K33" s="182"/>
      <c r="L33" s="183"/>
      <c r="N33" s="738"/>
      <c r="O33" s="738"/>
      <c r="P33" s="738"/>
    </row>
    <row r="34" spans="1:16" ht="9.75" customHeight="1">
      <c r="A34" s="16"/>
      <c r="B34" s="181"/>
      <c r="C34" s="584"/>
      <c r="D34" s="174"/>
      <c r="E34" s="119"/>
      <c r="F34" s="174"/>
      <c r="G34" s="121"/>
      <c r="H34" s="174"/>
      <c r="I34" s="174"/>
      <c r="J34" s="121"/>
      <c r="N34" s="738"/>
      <c r="O34" s="738"/>
      <c r="P34" s="738"/>
    </row>
    <row r="35" spans="1:16" ht="12.75" customHeight="1">
      <c r="A35" s="16" t="s">
        <v>30</v>
      </c>
      <c r="B35" s="123">
        <v>10</v>
      </c>
      <c r="C35" s="584"/>
      <c r="D35" s="174"/>
      <c r="E35" s="119"/>
      <c r="F35" s="174"/>
      <c r="G35" s="121"/>
      <c r="H35" s="174"/>
      <c r="I35" s="174"/>
      <c r="J35" s="121"/>
      <c r="N35" s="738"/>
      <c r="O35" s="738"/>
      <c r="P35" s="738"/>
    </row>
    <row r="36" spans="1:16" ht="12.75" customHeight="1">
      <c r="A36" s="9" t="s">
        <v>2</v>
      </c>
      <c r="C36" s="409">
        <v>138.05629999999999</v>
      </c>
      <c r="D36" s="398">
        <v>143.76499999999999</v>
      </c>
      <c r="E36" s="119">
        <v>-4</v>
      </c>
      <c r="F36" s="398">
        <v>157.7371</v>
      </c>
      <c r="G36" s="121">
        <v>-12</v>
      </c>
      <c r="H36" s="398">
        <v>281.82119999999998</v>
      </c>
      <c r="I36" s="398">
        <v>298.27609999999999</v>
      </c>
      <c r="J36" s="121">
        <v>-6</v>
      </c>
      <c r="N36" s="738"/>
      <c r="O36" s="738"/>
      <c r="P36" s="738"/>
    </row>
    <row r="37" spans="1:16" ht="12.75" customHeight="1">
      <c r="A37" s="9" t="s">
        <v>185</v>
      </c>
      <c r="B37" s="123"/>
      <c r="C37" s="409">
        <v>74.746499999999997</v>
      </c>
      <c r="D37" s="398">
        <v>84.950900000000004</v>
      </c>
      <c r="E37" s="119">
        <v>-12</v>
      </c>
      <c r="F37" s="398">
        <v>76.308000000000007</v>
      </c>
      <c r="G37" s="121">
        <v>-2</v>
      </c>
      <c r="H37" s="398">
        <v>159.69739999999999</v>
      </c>
      <c r="I37" s="398">
        <v>169.7543</v>
      </c>
      <c r="J37" s="121">
        <v>-6</v>
      </c>
      <c r="N37" s="738"/>
      <c r="O37" s="738"/>
      <c r="P37" s="738"/>
    </row>
    <row r="38" spans="1:16" ht="12.75" customHeight="1">
      <c r="A38" s="9" t="s">
        <v>85</v>
      </c>
      <c r="B38" s="181"/>
      <c r="C38" s="409">
        <v>30.958400000000001</v>
      </c>
      <c r="D38" s="398">
        <v>37.259500000000003</v>
      </c>
      <c r="E38" s="119">
        <v>-17</v>
      </c>
      <c r="F38" s="398">
        <v>39.772500000000001</v>
      </c>
      <c r="G38" s="121">
        <v>-22</v>
      </c>
      <c r="H38" s="897">
        <v>68.2179</v>
      </c>
      <c r="I38" s="898">
        <v>104.804</v>
      </c>
      <c r="J38" s="121">
        <v>-35</v>
      </c>
      <c r="N38" s="738"/>
      <c r="O38" s="738"/>
      <c r="P38" s="738"/>
    </row>
    <row r="39" spans="1:16" ht="12.75" customHeight="1">
      <c r="A39" s="567" t="s">
        <v>27</v>
      </c>
      <c r="B39" s="269"/>
      <c r="C39" s="590">
        <v>243.7611</v>
      </c>
      <c r="D39" s="231">
        <v>265.97539999999998</v>
      </c>
      <c r="E39" s="568">
        <v>-8</v>
      </c>
      <c r="F39" s="231">
        <v>273.81760000000003</v>
      </c>
      <c r="G39" s="569">
        <v>-11</v>
      </c>
      <c r="H39" s="174">
        <v>509.73649999999998</v>
      </c>
      <c r="I39" s="174">
        <v>572.83439999999996</v>
      </c>
      <c r="J39" s="176">
        <v>-11</v>
      </c>
      <c r="N39" s="738"/>
      <c r="O39" s="738"/>
      <c r="P39" s="738"/>
    </row>
    <row r="40" spans="1:16" ht="9.75" customHeight="1">
      <c r="A40" s="16"/>
      <c r="B40" s="181"/>
      <c r="C40" s="584"/>
      <c r="D40" s="174"/>
      <c r="E40" s="119"/>
      <c r="F40" s="174"/>
      <c r="G40" s="121"/>
      <c r="H40" s="174"/>
      <c r="I40" s="174"/>
      <c r="J40" s="121"/>
      <c r="N40" s="738"/>
      <c r="O40" s="738"/>
      <c r="P40" s="738"/>
    </row>
    <row r="41" spans="1:16" ht="12.75" customHeight="1">
      <c r="A41" s="9" t="s">
        <v>25</v>
      </c>
      <c r="B41" s="123"/>
      <c r="C41" s="591">
        <v>198.80719999999999</v>
      </c>
      <c r="D41" s="200">
        <v>261.51440000000002</v>
      </c>
      <c r="E41" s="119">
        <v>-24</v>
      </c>
      <c r="F41" s="200">
        <v>228.0959</v>
      </c>
      <c r="G41" s="121">
        <v>-13</v>
      </c>
      <c r="H41" s="200">
        <v>460.32159999999999</v>
      </c>
      <c r="I41" s="200">
        <v>535.35829999999999</v>
      </c>
      <c r="J41" s="121">
        <v>-14</v>
      </c>
      <c r="N41" s="738"/>
      <c r="O41" s="738"/>
      <c r="P41" s="738"/>
    </row>
    <row r="42" spans="1:16" ht="12.75" customHeight="1">
      <c r="A42" s="9" t="s">
        <v>26</v>
      </c>
      <c r="B42" s="123"/>
      <c r="C42" s="591">
        <v>26.852699999999999</v>
      </c>
      <c r="D42" s="200">
        <v>24.242899999999999</v>
      </c>
      <c r="E42" s="143">
        <v>11</v>
      </c>
      <c r="F42" s="200">
        <v>19.690899999999999</v>
      </c>
      <c r="G42" s="121">
        <v>36</v>
      </c>
      <c r="H42" s="200">
        <v>51.095700000000001</v>
      </c>
      <c r="I42" s="200">
        <v>41.879199999999997</v>
      </c>
      <c r="J42" s="145">
        <v>22</v>
      </c>
      <c r="M42" s="753"/>
      <c r="N42" s="754"/>
      <c r="O42" s="738"/>
      <c r="P42" s="738"/>
    </row>
    <row r="43" spans="1:16" ht="9.75" customHeight="1">
      <c r="A43" s="18"/>
      <c r="B43" s="190"/>
      <c r="C43" s="592"/>
      <c r="D43" s="197"/>
      <c r="E43" s="119"/>
      <c r="F43" s="197"/>
      <c r="G43" s="192"/>
      <c r="H43" s="197"/>
      <c r="I43" s="197"/>
      <c r="J43" s="121"/>
      <c r="N43" s="738"/>
      <c r="O43" s="738"/>
      <c r="P43" s="738"/>
    </row>
    <row r="44" spans="1:16" ht="12.75" customHeight="1">
      <c r="A44" s="16" t="s">
        <v>28</v>
      </c>
      <c r="B44" s="123">
        <v>10</v>
      </c>
      <c r="C44" s="584"/>
      <c r="D44" s="174"/>
      <c r="E44" s="175"/>
      <c r="F44" s="174"/>
      <c r="G44" s="176"/>
      <c r="H44" s="174"/>
      <c r="I44" s="174"/>
      <c r="J44" s="176"/>
      <c r="K44" s="182"/>
      <c r="L44" s="183"/>
      <c r="N44" s="738"/>
      <c r="O44" s="738"/>
      <c r="P44" s="738"/>
    </row>
    <row r="45" spans="1:16" ht="12.75" customHeight="1">
      <c r="A45" s="9" t="s">
        <v>2</v>
      </c>
      <c r="C45" s="409">
        <v>9264.6239999999998</v>
      </c>
      <c r="D45" s="398">
        <v>13472.0553</v>
      </c>
      <c r="E45" s="119">
        <v>-31</v>
      </c>
      <c r="F45" s="398">
        <v>9069.2173000000003</v>
      </c>
      <c r="G45" s="121">
        <v>2</v>
      </c>
      <c r="H45" s="398">
        <v>22736.6793</v>
      </c>
      <c r="I45" s="398">
        <v>20619.456399999999</v>
      </c>
      <c r="J45" s="121">
        <v>10</v>
      </c>
      <c r="N45" s="738"/>
      <c r="O45" s="738"/>
      <c r="P45" s="738"/>
    </row>
    <row r="46" spans="1:16" ht="12.75" customHeight="1">
      <c r="A46" s="9" t="s">
        <v>185</v>
      </c>
      <c r="B46" s="123"/>
      <c r="C46" s="409">
        <v>3087.8029999999999</v>
      </c>
      <c r="D46" s="398">
        <v>3441.3933000000002</v>
      </c>
      <c r="E46" s="119">
        <v>-10</v>
      </c>
      <c r="F46" s="398">
        <v>2723.0342000000001</v>
      </c>
      <c r="G46" s="121">
        <v>13</v>
      </c>
      <c r="H46" s="398">
        <v>6529.1962999999996</v>
      </c>
      <c r="I46" s="398">
        <v>5786.1693999999998</v>
      </c>
      <c r="J46" s="121">
        <v>13</v>
      </c>
      <c r="N46" s="738"/>
      <c r="O46" s="738"/>
      <c r="P46" s="738"/>
    </row>
    <row r="47" spans="1:16" ht="12.75" customHeight="1">
      <c r="A47" s="9" t="s">
        <v>85</v>
      </c>
      <c r="B47" s="123"/>
      <c r="C47" s="409">
        <v>94.301400000000001</v>
      </c>
      <c r="D47" s="398">
        <v>72.642600000000002</v>
      </c>
      <c r="E47" s="119">
        <v>30</v>
      </c>
      <c r="F47" s="398">
        <v>90.861999999999995</v>
      </c>
      <c r="G47" s="121">
        <v>4</v>
      </c>
      <c r="H47" s="398">
        <v>166.94390000000001</v>
      </c>
      <c r="I47" s="398">
        <v>292.9015</v>
      </c>
      <c r="J47" s="121">
        <v>-43</v>
      </c>
      <c r="N47" s="738"/>
      <c r="O47" s="738"/>
      <c r="P47" s="738"/>
    </row>
    <row r="48" spans="1:16" ht="12.75" customHeight="1">
      <c r="A48" s="9" t="s">
        <v>83</v>
      </c>
      <c r="B48" s="172"/>
      <c r="C48" s="585">
        <v>10506.412</v>
      </c>
      <c r="D48" s="173">
        <v>13092</v>
      </c>
      <c r="E48" s="119">
        <v>-20</v>
      </c>
      <c r="F48" s="173">
        <v>6255.6765999999998</v>
      </c>
      <c r="G48" s="121">
        <v>68</v>
      </c>
      <c r="H48" s="173">
        <v>23598.026399999999</v>
      </c>
      <c r="I48" s="173">
        <v>11402.8148</v>
      </c>
      <c r="J48" s="121">
        <v>107</v>
      </c>
      <c r="N48" s="738"/>
      <c r="O48" s="738"/>
      <c r="P48" s="738"/>
    </row>
    <row r="49" spans="1:17" ht="12.75" customHeight="1">
      <c r="A49" s="570" t="s">
        <v>29</v>
      </c>
      <c r="B49" s="201"/>
      <c r="C49" s="593">
        <v>22953.140299999999</v>
      </c>
      <c r="D49" s="202">
        <v>30078</v>
      </c>
      <c r="E49" s="185">
        <v>-24</v>
      </c>
      <c r="F49" s="202">
        <v>18138.790099999998</v>
      </c>
      <c r="G49" s="186">
        <v>27</v>
      </c>
      <c r="H49" s="202">
        <v>53030.8459</v>
      </c>
      <c r="I49" s="202">
        <v>38101.342100000002</v>
      </c>
      <c r="J49" s="186">
        <v>39</v>
      </c>
      <c r="K49" s="182"/>
      <c r="L49" s="183"/>
      <c r="N49" s="738"/>
      <c r="O49" s="738"/>
      <c r="P49" s="738"/>
    </row>
    <row r="50" spans="1:17" ht="9.75" customHeight="1">
      <c r="A50" s="16"/>
      <c r="B50" s="123"/>
      <c r="C50" s="584"/>
      <c r="D50" s="174"/>
      <c r="E50" s="175"/>
      <c r="F50" s="174"/>
      <c r="G50" s="176"/>
      <c r="H50" s="174"/>
      <c r="I50" s="174"/>
      <c r="J50" s="176"/>
      <c r="K50" s="182"/>
      <c r="L50" s="183"/>
      <c r="N50" s="738"/>
      <c r="O50" s="738"/>
      <c r="P50" s="738"/>
    </row>
    <row r="51" spans="1:17" ht="12.75" customHeight="1">
      <c r="A51" s="16" t="s">
        <v>49</v>
      </c>
      <c r="B51" s="123">
        <v>10</v>
      </c>
      <c r="C51" s="584"/>
      <c r="D51" s="174"/>
      <c r="E51" s="175"/>
      <c r="F51" s="174"/>
      <c r="G51" s="176"/>
      <c r="H51" s="174"/>
      <c r="I51" s="174"/>
      <c r="J51" s="176"/>
      <c r="K51" s="182"/>
      <c r="L51" s="183"/>
      <c r="N51" s="738"/>
      <c r="O51" s="738"/>
      <c r="P51" s="738"/>
    </row>
    <row r="52" spans="1:17" ht="12.75" customHeight="1">
      <c r="A52" s="9" t="s">
        <v>2</v>
      </c>
      <c r="C52" s="409">
        <v>-56.121600000000001</v>
      </c>
      <c r="D52" s="398">
        <v>4824.7577000000001</v>
      </c>
      <c r="E52" s="119" t="s">
        <v>273</v>
      </c>
      <c r="F52" s="398">
        <v>1912.6003000000001</v>
      </c>
      <c r="G52" s="121" t="s">
        <v>273</v>
      </c>
      <c r="H52" s="398">
        <v>4768.6360999999997</v>
      </c>
      <c r="I52" s="398">
        <v>6317.0907999999999</v>
      </c>
      <c r="J52" s="121">
        <v>-25</v>
      </c>
      <c r="N52" s="738"/>
      <c r="O52" s="738"/>
      <c r="P52" s="738"/>
    </row>
    <row r="53" spans="1:17" ht="12.75" customHeight="1">
      <c r="A53" s="9" t="s">
        <v>185</v>
      </c>
      <c r="B53" s="123"/>
      <c r="C53" s="409">
        <v>158.79499999999999</v>
      </c>
      <c r="D53" s="398">
        <v>730.78809999999999</v>
      </c>
      <c r="E53" s="119">
        <v>-78</v>
      </c>
      <c r="F53" s="398">
        <v>-85.356499999999997</v>
      </c>
      <c r="G53" s="121" t="s">
        <v>273</v>
      </c>
      <c r="H53" s="398">
        <v>889.58309999999994</v>
      </c>
      <c r="I53" s="398">
        <v>717.91210000000001</v>
      </c>
      <c r="J53" s="121">
        <v>24</v>
      </c>
      <c r="N53" s="738"/>
      <c r="O53" s="738"/>
      <c r="P53" s="738"/>
    </row>
    <row r="54" spans="1:17" ht="12.75" customHeight="1">
      <c r="A54" s="9" t="s">
        <v>85</v>
      </c>
      <c r="B54" s="123"/>
      <c r="C54" s="409">
        <v>80.250699999999995</v>
      </c>
      <c r="D54" s="398">
        <v>59.077599999999997</v>
      </c>
      <c r="E54" s="119">
        <v>36</v>
      </c>
      <c r="F54" s="398">
        <v>72.622399999999999</v>
      </c>
      <c r="G54" s="121">
        <v>11</v>
      </c>
      <c r="H54" s="398">
        <v>139.32820000000001</v>
      </c>
      <c r="I54" s="398">
        <v>262.69389999999999</v>
      </c>
      <c r="J54" s="121">
        <v>-47</v>
      </c>
      <c r="N54" s="738"/>
      <c r="O54" s="738"/>
      <c r="P54" s="738"/>
    </row>
    <row r="55" spans="1:17" ht="12.75" customHeight="1">
      <c r="A55" s="9" t="s">
        <v>83</v>
      </c>
      <c r="B55" s="172"/>
      <c r="C55" s="585">
        <v>1045.7931000000001</v>
      </c>
      <c r="D55" s="173">
        <v>2240.2831000000001</v>
      </c>
      <c r="E55" s="119">
        <v>-53</v>
      </c>
      <c r="F55" s="173">
        <v>988.09799999999996</v>
      </c>
      <c r="G55" s="121">
        <v>6</v>
      </c>
      <c r="H55" s="173">
        <v>3286.0762</v>
      </c>
      <c r="I55" s="173">
        <v>3069.1235999999999</v>
      </c>
      <c r="J55" s="121">
        <v>7</v>
      </c>
      <c r="N55" s="738"/>
      <c r="O55" s="738"/>
      <c r="P55" s="738"/>
    </row>
    <row r="56" spans="1:17" ht="12.75" customHeight="1">
      <c r="A56" s="57" t="s">
        <v>81</v>
      </c>
      <c r="B56" s="181"/>
      <c r="C56" s="584">
        <v>1228.7171000000001</v>
      </c>
      <c r="D56" s="174">
        <v>7854.9065000000001</v>
      </c>
      <c r="E56" s="175">
        <v>-84</v>
      </c>
      <c r="F56" s="174">
        <v>2887.9643000000001</v>
      </c>
      <c r="G56" s="176">
        <v>-57</v>
      </c>
      <c r="H56" s="174">
        <v>9083.6236000000008</v>
      </c>
      <c r="I56" s="174">
        <v>10366.820299999999</v>
      </c>
      <c r="J56" s="176">
        <v>-12</v>
      </c>
      <c r="K56" s="182"/>
      <c r="L56" s="183"/>
      <c r="N56" s="738"/>
      <c r="O56" s="738"/>
      <c r="P56" s="738"/>
    </row>
    <row r="57" spans="1:17" ht="12.75" customHeight="1">
      <c r="A57" s="9" t="s">
        <v>80</v>
      </c>
      <c r="B57" s="123"/>
      <c r="C57" s="409">
        <v>-103.33839999999999</v>
      </c>
      <c r="D57" s="173">
        <v>-239.95009999999999</v>
      </c>
      <c r="E57" s="119">
        <v>57</v>
      </c>
      <c r="F57" s="398">
        <v>-110.6314</v>
      </c>
      <c r="G57" s="121">
        <v>7</v>
      </c>
      <c r="H57" s="173">
        <v>-343.2885</v>
      </c>
      <c r="I57" s="173">
        <v>-323.70359999999999</v>
      </c>
      <c r="J57" s="121">
        <v>-6</v>
      </c>
      <c r="N57" s="738"/>
      <c r="O57" s="738"/>
      <c r="P57" s="738"/>
    </row>
    <row r="58" spans="1:17" ht="12.75" customHeight="1">
      <c r="A58" s="23" t="s">
        <v>166</v>
      </c>
      <c r="B58" s="203"/>
      <c r="C58" s="883">
        <v>1125.3787</v>
      </c>
      <c r="D58" s="202">
        <v>7614.9564</v>
      </c>
      <c r="E58" s="185">
        <v>-85</v>
      </c>
      <c r="F58" s="655">
        <v>2777.3328999999999</v>
      </c>
      <c r="G58" s="186">
        <v>-59</v>
      </c>
      <c r="H58" s="202">
        <v>8740.3351000000002</v>
      </c>
      <c r="I58" s="202">
        <v>10043.116599999999</v>
      </c>
      <c r="J58" s="186">
        <v>-13</v>
      </c>
      <c r="K58" s="182"/>
      <c r="L58" s="183"/>
      <c r="N58" s="738"/>
      <c r="O58" s="738"/>
      <c r="P58" s="738"/>
    </row>
    <row r="59" spans="1:17" ht="12.75" customHeight="1">
      <c r="A59" s="24"/>
      <c r="B59" s="204"/>
      <c r="C59" s="204"/>
      <c r="D59" s="204"/>
      <c r="E59" s="205"/>
      <c r="F59" s="204"/>
      <c r="G59" s="205"/>
      <c r="H59" s="204"/>
      <c r="I59" s="204"/>
      <c r="J59" s="205"/>
      <c r="N59" s="738"/>
      <c r="O59" s="738"/>
      <c r="P59" s="738"/>
    </row>
    <row r="60" spans="1:17" ht="16.5" customHeight="1">
      <c r="A60" s="6" t="s">
        <v>129</v>
      </c>
      <c r="B60" s="100"/>
      <c r="C60" s="101"/>
      <c r="D60" s="101"/>
      <c r="E60" s="101"/>
      <c r="F60" s="101"/>
      <c r="G60" s="102"/>
      <c r="H60" s="207"/>
      <c r="J60" s="150"/>
      <c r="K60" s="206"/>
      <c r="L60" s="206"/>
      <c r="N60" s="738"/>
      <c r="O60" s="738"/>
      <c r="P60" s="738"/>
      <c r="Q60" s="414"/>
    </row>
    <row r="61" spans="1:17" ht="6" customHeight="1">
      <c r="A61" s="12"/>
      <c r="B61" s="151"/>
      <c r="C61" s="152"/>
      <c r="D61" s="106"/>
      <c r="E61" s="106"/>
      <c r="F61" s="106"/>
      <c r="G61" s="107"/>
      <c r="H61" s="103"/>
      <c r="J61" s="150"/>
      <c r="L61" s="28"/>
      <c r="N61" s="738"/>
      <c r="O61" s="738"/>
      <c r="P61" s="738"/>
      <c r="Q61" s="414"/>
    </row>
    <row r="62" spans="1:17" ht="12.75" customHeight="1">
      <c r="A62" s="25"/>
      <c r="B62" s="209"/>
      <c r="C62" s="387" t="s">
        <v>234</v>
      </c>
      <c r="D62" s="388" t="s">
        <v>190</v>
      </c>
      <c r="E62" s="388"/>
      <c r="F62" s="388" t="s">
        <v>265</v>
      </c>
      <c r="G62" s="210"/>
      <c r="H62" s="212"/>
      <c r="J62" s="150"/>
      <c r="L62" s="28"/>
      <c r="N62" s="738"/>
      <c r="O62" s="738"/>
      <c r="P62" s="738"/>
      <c r="Q62" s="414"/>
    </row>
    <row r="63" spans="1:17" ht="12.75" customHeight="1">
      <c r="A63" s="11"/>
      <c r="B63" s="201"/>
      <c r="C63" s="390">
        <v>2016</v>
      </c>
      <c r="D63" s="391">
        <v>2016</v>
      </c>
      <c r="E63" s="416" t="s">
        <v>3</v>
      </c>
      <c r="F63" s="391">
        <v>2015</v>
      </c>
      <c r="G63" s="213" t="s">
        <v>3</v>
      </c>
      <c r="H63" s="212"/>
      <c r="J63" s="150"/>
      <c r="L63" s="28"/>
      <c r="N63" s="738"/>
      <c r="O63" s="738"/>
      <c r="P63" s="738"/>
    </row>
    <row r="64" spans="1:17" ht="12.75" customHeight="1">
      <c r="A64" s="26" t="s">
        <v>101</v>
      </c>
      <c r="B64" s="214"/>
      <c r="C64" s="867">
        <v>716745.66240000003</v>
      </c>
      <c r="D64" s="779">
        <v>704553.91200000001</v>
      </c>
      <c r="E64" s="417">
        <v>2</v>
      </c>
      <c r="F64" s="779">
        <v>710458.47609999997</v>
      </c>
      <c r="G64" s="215">
        <v>1</v>
      </c>
      <c r="H64" s="216"/>
      <c r="I64" s="182"/>
      <c r="J64" s="183"/>
      <c r="L64" s="28"/>
      <c r="N64" s="738"/>
      <c r="O64" s="738"/>
      <c r="P64" s="738"/>
    </row>
    <row r="65" spans="1:16" ht="12.75" customHeight="1">
      <c r="A65" s="10" t="s">
        <v>13</v>
      </c>
      <c r="B65" s="113"/>
      <c r="C65" s="409">
        <v>159932.6526</v>
      </c>
      <c r="D65" s="398">
        <v>162784.3039</v>
      </c>
      <c r="E65" s="119">
        <v>-2</v>
      </c>
      <c r="F65" s="398">
        <v>160792.37520000001</v>
      </c>
      <c r="G65" s="121">
        <v>-1</v>
      </c>
      <c r="H65" s="212"/>
      <c r="J65" s="150"/>
      <c r="L65" s="28"/>
      <c r="N65" s="738"/>
      <c r="O65" s="738"/>
      <c r="P65" s="738"/>
    </row>
    <row r="66" spans="1:16" ht="12.75" customHeight="1">
      <c r="A66" s="10" t="s">
        <v>8</v>
      </c>
      <c r="B66" s="113"/>
      <c r="C66" s="409">
        <v>194512.2757</v>
      </c>
      <c r="D66" s="398">
        <v>191286.16680000001</v>
      </c>
      <c r="E66" s="119">
        <v>2</v>
      </c>
      <c r="F66" s="398">
        <v>200226.20869999999</v>
      </c>
      <c r="G66" s="121">
        <v>-3</v>
      </c>
      <c r="H66" s="139"/>
      <c r="J66" s="150"/>
      <c r="L66" s="28"/>
      <c r="N66" s="738"/>
      <c r="O66" s="738"/>
      <c r="P66" s="738"/>
    </row>
    <row r="67" spans="1:16" ht="12.75" customHeight="1">
      <c r="A67" s="27" t="s">
        <v>14</v>
      </c>
      <c r="B67" s="217"/>
      <c r="C67" s="873">
        <v>362300.7341</v>
      </c>
      <c r="D67" s="781">
        <v>350483.44140000001</v>
      </c>
      <c r="E67" s="143">
        <v>3</v>
      </c>
      <c r="F67" s="781">
        <v>349439.89230000001</v>
      </c>
      <c r="G67" s="145">
        <v>4</v>
      </c>
      <c r="H67" s="139"/>
      <c r="J67" s="150"/>
      <c r="L67" s="28"/>
      <c r="N67" s="738"/>
      <c r="O67" s="738"/>
      <c r="P67" s="738"/>
    </row>
    <row r="69" spans="1:16">
      <c r="F69" s="103"/>
    </row>
    <row r="70" spans="1:16">
      <c r="F70" s="103"/>
    </row>
    <row r="71" spans="1:16">
      <c r="B71" s="28"/>
      <c r="F71" s="103"/>
      <c r="L71" s="28"/>
    </row>
    <row r="72" spans="1:16">
      <c r="B72" s="28"/>
      <c r="F72" s="103"/>
      <c r="L72" s="28"/>
    </row>
    <row r="73" spans="1:16">
      <c r="B73" s="28"/>
      <c r="F73" s="103"/>
      <c r="L73" s="28"/>
    </row>
    <row r="74" spans="1:16">
      <c r="B74" s="28"/>
      <c r="F74" s="103"/>
      <c r="L74" s="28"/>
    </row>
    <row r="75" spans="1:16">
      <c r="B75" s="28"/>
      <c r="F75" s="103"/>
      <c r="L75" s="28"/>
    </row>
    <row r="76" spans="1:16">
      <c r="F76" s="103"/>
      <c r="L76" s="28"/>
    </row>
    <row r="77" spans="1:16">
      <c r="B77" s="28"/>
      <c r="F77" s="103"/>
      <c r="L77" s="28"/>
    </row>
    <row r="78" spans="1:16">
      <c r="B78" s="28"/>
      <c r="F78" s="103"/>
      <c r="L78" s="28"/>
    </row>
    <row r="79" spans="1:16">
      <c r="B79" s="28"/>
      <c r="F79" s="103"/>
      <c r="L79" s="28"/>
    </row>
    <row r="80" spans="1:16">
      <c r="B80" s="28"/>
      <c r="F80" s="103"/>
      <c r="L80" s="28"/>
    </row>
    <row r="81" spans="2:12">
      <c r="B81" s="28"/>
      <c r="F81" s="103"/>
      <c r="L81" s="28"/>
    </row>
    <row r="82" spans="2:12">
      <c r="B82" s="28"/>
      <c r="F82" s="103"/>
      <c r="L82" s="28"/>
    </row>
    <row r="83" spans="2:12">
      <c r="B83" s="28"/>
      <c r="F83" s="103"/>
      <c r="L83" s="28"/>
    </row>
    <row r="84" spans="2:12">
      <c r="B84" s="28"/>
      <c r="F84" s="103"/>
      <c r="L84" s="28"/>
    </row>
    <row r="85" spans="2:12">
      <c r="B85" s="28"/>
      <c r="F85" s="103"/>
      <c r="L85" s="28"/>
    </row>
    <row r="86" spans="2:12">
      <c r="B86" s="28"/>
      <c r="F86" s="103"/>
      <c r="L86" s="28"/>
    </row>
    <row r="87" spans="2:12">
      <c r="B87" s="28"/>
      <c r="F87" s="103"/>
      <c r="L87" s="28"/>
    </row>
    <row r="88" spans="2:12">
      <c r="B88" s="28"/>
      <c r="F88" s="103"/>
      <c r="L88" s="28"/>
    </row>
    <row r="89" spans="2:12">
      <c r="B89" s="28"/>
      <c r="F89" s="103"/>
      <c r="L89" s="28"/>
    </row>
    <row r="90" spans="2:12">
      <c r="B90" s="28"/>
      <c r="F90" s="103"/>
      <c r="L90" s="28"/>
    </row>
    <row r="91" spans="2:12">
      <c r="B91" s="28"/>
      <c r="F91" s="103"/>
      <c r="L91" s="28"/>
    </row>
    <row r="92" spans="2:12">
      <c r="B92" s="28"/>
      <c r="F92" s="103"/>
      <c r="L92" s="28"/>
    </row>
    <row r="93" spans="2:12">
      <c r="B93" s="28"/>
      <c r="F93" s="103"/>
      <c r="L93" s="28"/>
    </row>
    <row r="94" spans="2:12">
      <c r="B94" s="28"/>
      <c r="F94" s="103"/>
      <c r="L94" s="28"/>
    </row>
    <row r="95" spans="2:12">
      <c r="B95" s="28"/>
      <c r="F95" s="103"/>
      <c r="L95" s="28"/>
    </row>
    <row r="96" spans="2:12">
      <c r="B96" s="28"/>
      <c r="F96" s="103"/>
      <c r="L96" s="28"/>
    </row>
    <row r="97" spans="2:12">
      <c r="B97" s="28"/>
      <c r="F97" s="103"/>
      <c r="L97" s="28"/>
    </row>
    <row r="98" spans="2:12">
      <c r="B98" s="28"/>
      <c r="F98" s="103"/>
      <c r="L98" s="28"/>
    </row>
    <row r="99" spans="2:12">
      <c r="B99" s="28"/>
      <c r="F99" s="103"/>
      <c r="L99" s="28"/>
    </row>
    <row r="100" spans="2:12">
      <c r="B100" s="28"/>
      <c r="F100" s="103"/>
      <c r="L100" s="28"/>
    </row>
    <row r="101" spans="2:12">
      <c r="B101" s="28"/>
      <c r="F101" s="103"/>
      <c r="L101" s="28"/>
    </row>
    <row r="102" spans="2:12">
      <c r="B102" s="28"/>
      <c r="F102" s="103"/>
      <c r="L102" s="28"/>
    </row>
    <row r="103" spans="2:12">
      <c r="B103" s="28"/>
      <c r="F103" s="103"/>
      <c r="L103" s="28"/>
    </row>
    <row r="104" spans="2:12">
      <c r="B104" s="28"/>
      <c r="F104" s="103"/>
      <c r="L104" s="28"/>
    </row>
    <row r="105" spans="2:12">
      <c r="B105" s="28"/>
      <c r="F105" s="103"/>
      <c r="L105" s="28"/>
    </row>
    <row r="106" spans="2:12">
      <c r="B106" s="28"/>
      <c r="F106" s="103"/>
      <c r="L106" s="28"/>
    </row>
    <row r="107" spans="2:12">
      <c r="B107" s="28"/>
      <c r="F107" s="103"/>
      <c r="L107" s="28"/>
    </row>
    <row r="108" spans="2:12">
      <c r="B108" s="28"/>
      <c r="F108" s="103"/>
      <c r="L108" s="28"/>
    </row>
    <row r="109" spans="2:12">
      <c r="B109" s="28"/>
      <c r="F109" s="103"/>
      <c r="L109" s="28"/>
    </row>
    <row r="110" spans="2:12">
      <c r="B110" s="28"/>
      <c r="F110" s="103"/>
      <c r="L110" s="28"/>
    </row>
    <row r="111" spans="2:12">
      <c r="B111" s="28"/>
      <c r="F111" s="103"/>
      <c r="L111" s="28"/>
    </row>
    <row r="112" spans="2:12">
      <c r="B112" s="28"/>
      <c r="F112" s="103"/>
      <c r="L112" s="28"/>
    </row>
    <row r="113" spans="2:12">
      <c r="B113" s="28"/>
      <c r="F113" s="103"/>
      <c r="L113" s="28"/>
    </row>
    <row r="114" spans="2:12">
      <c r="B114" s="28"/>
      <c r="F114" s="103"/>
      <c r="L114" s="28"/>
    </row>
    <row r="115" spans="2:12">
      <c r="B115" s="28"/>
      <c r="F115" s="103"/>
      <c r="L115" s="28"/>
    </row>
    <row r="116" spans="2:12">
      <c r="B116" s="28"/>
      <c r="F116" s="103"/>
      <c r="L116" s="28"/>
    </row>
    <row r="117" spans="2:12">
      <c r="B117" s="28"/>
      <c r="F117" s="103"/>
      <c r="L117" s="28"/>
    </row>
    <row r="118" spans="2:12">
      <c r="B118" s="28"/>
      <c r="F118" s="103"/>
      <c r="L118" s="28"/>
    </row>
    <row r="119" spans="2:12">
      <c r="B119" s="28"/>
      <c r="F119" s="103"/>
      <c r="L119" s="28"/>
    </row>
    <row r="120" spans="2:12">
      <c r="B120" s="28"/>
      <c r="F120" s="103"/>
      <c r="L120" s="28"/>
    </row>
    <row r="121" spans="2:12">
      <c r="B121" s="28"/>
      <c r="F121" s="103"/>
      <c r="L121" s="28"/>
    </row>
    <row r="122" spans="2:12">
      <c r="B122" s="28"/>
      <c r="F122" s="103"/>
      <c r="L122" s="28"/>
    </row>
    <row r="123" spans="2:12">
      <c r="B123" s="28"/>
      <c r="F123" s="103"/>
      <c r="L123" s="28"/>
    </row>
    <row r="124" spans="2:12">
      <c r="B124" s="28"/>
      <c r="F124" s="103"/>
      <c r="L124" s="28"/>
    </row>
    <row r="125" spans="2:12">
      <c r="B125" s="28"/>
      <c r="F125" s="103"/>
      <c r="L125" s="28"/>
    </row>
    <row r="126" spans="2:12">
      <c r="B126" s="28"/>
      <c r="F126" s="103"/>
      <c r="L126" s="28"/>
    </row>
    <row r="127" spans="2:12">
      <c r="B127" s="28"/>
      <c r="F127" s="103"/>
      <c r="L127" s="28"/>
    </row>
    <row r="128" spans="2:12">
      <c r="B128" s="28"/>
      <c r="F128" s="103"/>
      <c r="L128" s="28"/>
    </row>
    <row r="129" spans="2:12">
      <c r="B129" s="28"/>
      <c r="F129" s="103"/>
      <c r="L129" s="28"/>
    </row>
    <row r="130" spans="2:12">
      <c r="B130" s="28"/>
      <c r="F130" s="103"/>
      <c r="L130" s="28"/>
    </row>
    <row r="131" spans="2:12">
      <c r="B131" s="28"/>
      <c r="F131" s="103"/>
      <c r="L131" s="28"/>
    </row>
    <row r="132" spans="2:12">
      <c r="B132" s="28"/>
      <c r="F132" s="103"/>
      <c r="L132" s="28"/>
    </row>
    <row r="133" spans="2:12">
      <c r="B133" s="28"/>
      <c r="F133" s="103"/>
      <c r="L133" s="28"/>
    </row>
    <row r="134" spans="2:12">
      <c r="B134" s="28"/>
      <c r="F134" s="103"/>
      <c r="L134" s="28"/>
    </row>
    <row r="135" spans="2:12">
      <c r="B135" s="28"/>
      <c r="F135" s="103"/>
      <c r="L135" s="28"/>
    </row>
    <row r="136" spans="2:12">
      <c r="B136" s="28"/>
      <c r="F136" s="103"/>
      <c r="L136" s="28"/>
    </row>
    <row r="137" spans="2:12">
      <c r="B137" s="28"/>
      <c r="F137" s="103"/>
      <c r="L137" s="28"/>
    </row>
    <row r="138" spans="2:12">
      <c r="B138" s="28"/>
      <c r="F138" s="103"/>
      <c r="L138" s="28"/>
    </row>
    <row r="139" spans="2:12">
      <c r="B139" s="28"/>
      <c r="F139" s="103"/>
      <c r="L139" s="28"/>
    </row>
    <row r="140" spans="2:12">
      <c r="B140" s="28"/>
      <c r="F140" s="103"/>
      <c r="L140" s="28"/>
    </row>
    <row r="141" spans="2:12">
      <c r="B141" s="28"/>
      <c r="F141" s="103"/>
      <c r="L141" s="28"/>
    </row>
    <row r="142" spans="2:12">
      <c r="B142" s="28"/>
      <c r="F142" s="103"/>
      <c r="L142" s="28"/>
    </row>
    <row r="143" spans="2:12">
      <c r="B143" s="28"/>
      <c r="F143" s="103"/>
      <c r="L143" s="28"/>
    </row>
    <row r="144" spans="2:12">
      <c r="B144" s="28"/>
      <c r="F144" s="103"/>
      <c r="L144" s="28"/>
    </row>
    <row r="145" spans="2:12">
      <c r="B145" s="28"/>
      <c r="F145" s="103"/>
      <c r="L145" s="28"/>
    </row>
    <row r="146" spans="2:12">
      <c r="B146" s="28"/>
      <c r="F146" s="103"/>
      <c r="L146" s="28"/>
    </row>
    <row r="147" spans="2:12">
      <c r="B147" s="28"/>
      <c r="F147" s="103"/>
      <c r="L147" s="28"/>
    </row>
    <row r="148" spans="2:12">
      <c r="B148" s="28"/>
      <c r="F148" s="103"/>
      <c r="L148" s="28"/>
    </row>
    <row r="189" spans="3:3">
      <c r="C189" s="28" t="s">
        <v>102</v>
      </c>
    </row>
    <row r="190" spans="3:3">
      <c r="C190" s="28" t="s">
        <v>103</v>
      </c>
    </row>
    <row r="191" spans="3:3">
      <c r="C191" s="28" t="s">
        <v>104</v>
      </c>
    </row>
    <row r="192" spans="3:3">
      <c r="C192" s="28" t="s">
        <v>139</v>
      </c>
    </row>
    <row r="195" spans="4:8" ht="12.75">
      <c r="H195" s="778"/>
    </row>
    <row r="199" spans="4:8" ht="12.75">
      <c r="D199" s="3"/>
      <c r="E199" s="4"/>
      <c r="F199" s="4"/>
      <c r="G199" s="4"/>
      <c r="H199" s="5"/>
    </row>
  </sheetData>
  <customSheetViews>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4"/>
      <headerFooter alignWithMargins="0"/>
    </customSheetView>
  </customSheetViews>
  <phoneticPr fontId="0" type="noConversion"/>
  <conditionalFormatting sqref="C5:D58 F6:F58 H6:I58">
    <cfRule type="expression" dxfId="67" priority="1">
      <formula>IF(AND(C5&gt;-0.4999999,C5&lt;0.4999999),IF(C5=0,FALSE,TRUE),FALSE)</formula>
    </cfRule>
  </conditionalFormatting>
  <pageMargins left="0.7" right="0.7" top="0.5" bottom="0.5" header="0.3" footer="0.3"/>
  <pageSetup paperSize="9" scale="70" orientation="portrait" r:id="rId5"/>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pageSetUpPr fitToPage="1"/>
  </sheetPr>
  <dimension ref="A1:J35"/>
  <sheetViews>
    <sheetView showGridLines="0" zoomScale="80" zoomScaleNormal="80" zoomScaleSheetLayoutView="90" workbookViewId="0">
      <selection activeCell="C17" sqref="C17:D17"/>
    </sheetView>
  </sheetViews>
  <sheetFormatPr defaultColWidth="9.7109375" defaultRowHeight="11.25"/>
  <cols>
    <col min="1" max="1" width="58.7109375" style="48" customWidth="1"/>
    <col min="2" max="2" width="2" style="48" customWidth="1"/>
    <col min="3" max="3" width="4.42578125" style="28" customWidth="1"/>
    <col min="4" max="4" width="10" style="28" customWidth="1"/>
    <col min="5" max="6" width="10" style="48" customWidth="1"/>
    <col min="7" max="7" width="12.7109375" style="48" customWidth="1"/>
    <col min="8" max="9" width="10" style="48" customWidth="1"/>
    <col min="10" max="10" width="2.7109375" style="48" customWidth="1"/>
    <col min="11" max="16384" width="9.7109375" style="48"/>
  </cols>
  <sheetData>
    <row r="1" spans="1:10" ht="21" customHeight="1">
      <c r="A1" s="30" t="s">
        <v>283</v>
      </c>
      <c r="B1" s="218"/>
      <c r="C1" s="101"/>
      <c r="D1" s="218"/>
      <c r="E1" s="101"/>
      <c r="F1" s="219"/>
      <c r="G1" s="220"/>
      <c r="H1" s="101"/>
      <c r="I1" s="102" t="s">
        <v>143</v>
      </c>
      <c r="J1" s="221"/>
    </row>
    <row r="2" spans="1:10" s="222" customFormat="1" ht="12.75" customHeight="1">
      <c r="A2" s="31"/>
      <c r="B2" s="49"/>
      <c r="C2" s="50"/>
      <c r="D2" s="50"/>
      <c r="E2" s="50"/>
      <c r="F2" s="50"/>
      <c r="G2" s="50"/>
      <c r="H2" s="565" t="s">
        <v>1</v>
      </c>
      <c r="I2" s="51"/>
    </row>
    <row r="3" spans="1:10" s="222" customFormat="1" ht="12.75" customHeight="1">
      <c r="A3" s="31"/>
      <c r="B3" s="49"/>
      <c r="C3" s="50"/>
      <c r="D3" s="50"/>
      <c r="E3" s="50"/>
      <c r="F3" s="50"/>
      <c r="G3" s="50"/>
      <c r="H3" s="565" t="s">
        <v>18</v>
      </c>
      <c r="I3" s="51"/>
      <c r="J3" s="223"/>
    </row>
    <row r="4" spans="1:10" s="222" customFormat="1" ht="12.75" customHeight="1">
      <c r="A4" s="31"/>
      <c r="B4" s="49"/>
      <c r="C4" s="50"/>
      <c r="D4" s="50"/>
      <c r="E4" s="50"/>
      <c r="F4" s="50"/>
      <c r="G4" s="565" t="s">
        <v>187</v>
      </c>
      <c r="H4" s="565" t="s">
        <v>17</v>
      </c>
      <c r="I4" s="51"/>
      <c r="J4" s="223"/>
    </row>
    <row r="5" spans="1:10" s="222" customFormat="1" ht="13.5" customHeight="1">
      <c r="A5" s="564" t="s">
        <v>46</v>
      </c>
      <c r="B5" s="224"/>
      <c r="C5" s="907" t="s">
        <v>2</v>
      </c>
      <c r="D5" s="907"/>
      <c r="E5" s="772" t="s">
        <v>185</v>
      </c>
      <c r="F5" s="772" t="s">
        <v>85</v>
      </c>
      <c r="G5" s="566" t="s">
        <v>186</v>
      </c>
      <c r="H5" s="566" t="s">
        <v>19</v>
      </c>
      <c r="I5" s="52" t="s">
        <v>7</v>
      </c>
      <c r="J5" s="223"/>
    </row>
    <row r="6" spans="1:10" ht="9.75" customHeight="1">
      <c r="A6" s="32"/>
      <c r="B6" s="130"/>
      <c r="C6" s="225"/>
      <c r="D6" s="223"/>
      <c r="E6" s="223"/>
      <c r="F6" s="223"/>
      <c r="G6" s="223"/>
      <c r="H6" s="223"/>
      <c r="I6" s="226"/>
      <c r="J6" s="227"/>
    </row>
    <row r="7" spans="1:10" ht="12.75" customHeight="1">
      <c r="A7" s="32" t="s">
        <v>51</v>
      </c>
      <c r="B7" s="130"/>
      <c r="C7" s="225"/>
      <c r="D7" s="223"/>
      <c r="E7" s="223"/>
      <c r="F7" s="223"/>
      <c r="G7" s="223"/>
      <c r="H7" s="223"/>
      <c r="I7" s="226"/>
      <c r="J7" s="227"/>
    </row>
    <row r="8" spans="1:10" ht="12.75" customHeight="1">
      <c r="A8" s="33" t="s">
        <v>24</v>
      </c>
      <c r="B8" s="228"/>
      <c r="C8" s="908">
        <v>52.818399999999997</v>
      </c>
      <c r="D8" s="909"/>
      <c r="E8" s="398">
        <v>84.827799999999996</v>
      </c>
      <c r="F8" s="398">
        <v>5.7882999999999996</v>
      </c>
      <c r="G8" s="398">
        <v>0</v>
      </c>
      <c r="H8" s="398">
        <v>0</v>
      </c>
      <c r="I8" s="229">
        <v>143.43450000000001</v>
      </c>
      <c r="J8" s="227"/>
    </row>
    <row r="9" spans="1:10" ht="12.75" customHeight="1">
      <c r="A9" s="33" t="s">
        <v>22</v>
      </c>
      <c r="B9" s="228"/>
      <c r="C9" s="908">
        <v>135.1876</v>
      </c>
      <c r="D9" s="909"/>
      <c r="E9" s="398">
        <v>0</v>
      </c>
      <c r="F9" s="398">
        <v>-3.8273999999999999</v>
      </c>
      <c r="G9" s="398">
        <v>0</v>
      </c>
      <c r="H9" s="398">
        <v>0</v>
      </c>
      <c r="I9" s="229">
        <v>131.36019999999999</v>
      </c>
      <c r="J9" s="227"/>
    </row>
    <row r="10" spans="1:10" ht="12.75" customHeight="1">
      <c r="A10" s="33" t="s">
        <v>23</v>
      </c>
      <c r="B10" s="228"/>
      <c r="C10" s="908">
        <v>82.218400000000003</v>
      </c>
      <c r="D10" s="909"/>
      <c r="E10" s="398">
        <v>62.389499999999998</v>
      </c>
      <c r="F10" s="398">
        <v>0</v>
      </c>
      <c r="G10" s="398">
        <v>0</v>
      </c>
      <c r="H10" s="398">
        <v>0</v>
      </c>
      <c r="I10" s="229">
        <v>144.6079</v>
      </c>
      <c r="J10" s="41"/>
    </row>
    <row r="11" spans="1:10" ht="12.75" customHeight="1">
      <c r="A11" s="33" t="s">
        <v>82</v>
      </c>
      <c r="B11" s="228"/>
      <c r="C11" s="908">
        <v>0</v>
      </c>
      <c r="D11" s="909"/>
      <c r="E11" s="398">
        <v>4.5730000000000004</v>
      </c>
      <c r="F11" s="398">
        <v>0</v>
      </c>
      <c r="G11" s="398">
        <v>0</v>
      </c>
      <c r="H11" s="398">
        <v>0</v>
      </c>
      <c r="I11" s="229">
        <v>4.5730000000000004</v>
      </c>
    </row>
    <row r="12" spans="1:10" ht="12.75" customHeight="1">
      <c r="A12" s="33" t="s">
        <v>83</v>
      </c>
      <c r="B12" s="228"/>
      <c r="C12" s="908">
        <v>0</v>
      </c>
      <c r="D12" s="909"/>
      <c r="E12" s="398">
        <v>0</v>
      </c>
      <c r="F12" s="398">
        <v>0</v>
      </c>
      <c r="G12" s="398">
        <v>36.992800000000003</v>
      </c>
      <c r="H12" s="398">
        <v>0</v>
      </c>
      <c r="I12" s="229">
        <v>36.992800000000003</v>
      </c>
    </row>
    <row r="13" spans="1:10" ht="12.75" customHeight="1">
      <c r="A13" s="33" t="s">
        <v>6</v>
      </c>
      <c r="B13" s="228"/>
      <c r="C13" s="908">
        <v>0</v>
      </c>
      <c r="D13" s="909"/>
      <c r="E13" s="398">
        <v>8.5741999999999994</v>
      </c>
      <c r="F13" s="398">
        <v>-0.99819999999999998</v>
      </c>
      <c r="G13" s="398">
        <v>0</v>
      </c>
      <c r="H13" s="398">
        <v>-33.048499999999997</v>
      </c>
      <c r="I13" s="229">
        <v>-25.472500000000004</v>
      </c>
    </row>
    <row r="14" spans="1:10" ht="12.75" customHeight="1">
      <c r="A14" s="34" t="s">
        <v>45</v>
      </c>
      <c r="B14" s="230"/>
      <c r="C14" s="912">
        <v>270.2244</v>
      </c>
      <c r="D14" s="913"/>
      <c r="E14" s="231">
        <v>160.36449999999999</v>
      </c>
      <c r="F14" s="231">
        <v>0.9627</v>
      </c>
      <c r="G14" s="231">
        <v>36.992800000000003</v>
      </c>
      <c r="H14" s="231">
        <v>-33.048499999999997</v>
      </c>
      <c r="I14" s="232">
        <v>435.49590000000001</v>
      </c>
    </row>
    <row r="15" spans="1:10" ht="25.5" customHeight="1">
      <c r="A15" s="32"/>
      <c r="B15" s="130"/>
      <c r="C15" s="233"/>
      <c r="D15" s="174"/>
      <c r="E15" s="174"/>
      <c r="F15" s="174"/>
      <c r="G15" s="174"/>
      <c r="H15" s="174"/>
      <c r="I15" s="234"/>
    </row>
    <row r="16" spans="1:10" ht="12.75" customHeight="1">
      <c r="A16" s="35" t="s">
        <v>79</v>
      </c>
      <c r="B16" s="103"/>
      <c r="C16" s="908">
        <v>-106.73399999999999</v>
      </c>
      <c r="D16" s="909"/>
      <c r="E16" s="398">
        <v>-210.46340000000001</v>
      </c>
      <c r="F16" s="398">
        <v>-7.4831000000000003</v>
      </c>
      <c r="G16" s="398">
        <v>0</v>
      </c>
      <c r="H16" s="398">
        <v>-53.634099999999997</v>
      </c>
      <c r="I16" s="128">
        <v>-378.31459999999998</v>
      </c>
    </row>
    <row r="17" spans="1:10" ht="12.75" customHeight="1">
      <c r="A17" s="33" t="s">
        <v>98</v>
      </c>
      <c r="B17" s="228"/>
      <c r="C17" s="908">
        <v>3.7097000000000002</v>
      </c>
      <c r="D17" s="909"/>
      <c r="E17" s="398">
        <v>223.49529999999999</v>
      </c>
      <c r="F17" s="398">
        <v>1.2734000000000001</v>
      </c>
      <c r="G17" s="398">
        <v>0.80910000000000004</v>
      </c>
      <c r="H17" s="398">
        <v>0</v>
      </c>
      <c r="I17" s="128">
        <v>229.28749999999999</v>
      </c>
    </row>
    <row r="18" spans="1:10" ht="12.75" customHeight="1">
      <c r="A18" s="33" t="s">
        <v>172</v>
      </c>
      <c r="B18" s="228"/>
      <c r="C18" s="908">
        <v>-15.2743</v>
      </c>
      <c r="D18" s="909"/>
      <c r="E18" s="398">
        <v>-4.4264999999999999</v>
      </c>
      <c r="F18" s="398">
        <v>-0.12479999999999999</v>
      </c>
      <c r="G18" s="398">
        <v>0</v>
      </c>
      <c r="H18" s="398">
        <v>-3.2993999999999999</v>
      </c>
      <c r="I18" s="128">
        <v>-23.125</v>
      </c>
    </row>
    <row r="19" spans="1:10" ht="12.75" customHeight="1">
      <c r="A19" s="33" t="s">
        <v>97</v>
      </c>
      <c r="B19" s="228"/>
      <c r="C19" s="908">
        <v>40.681100000000001</v>
      </c>
      <c r="D19" s="909"/>
      <c r="E19" s="398">
        <v>-680.58519999999999</v>
      </c>
      <c r="F19" s="398">
        <v>-6.9999999999999999E-4</v>
      </c>
      <c r="G19" s="398">
        <v>5.8999999999999999E-3</v>
      </c>
      <c r="H19" s="398">
        <v>3.7490000000000001</v>
      </c>
      <c r="I19" s="128">
        <v>-636.1499</v>
      </c>
    </row>
    <row r="20" spans="1:10" ht="12.75" customHeight="1">
      <c r="A20" s="36" t="s">
        <v>80</v>
      </c>
      <c r="B20" s="235"/>
      <c r="C20" s="914">
        <v>18.096499999999999</v>
      </c>
      <c r="D20" s="915"/>
      <c r="E20" s="173" t="s">
        <v>273</v>
      </c>
      <c r="F20" s="173" t="s">
        <v>273</v>
      </c>
      <c r="G20" s="173" t="s">
        <v>273</v>
      </c>
      <c r="H20" s="173" t="s">
        <v>273</v>
      </c>
      <c r="I20" s="236">
        <v>18.096499999999999</v>
      </c>
    </row>
    <row r="21" spans="1:10" ht="12.75" customHeight="1">
      <c r="A21" s="37" t="s">
        <v>10</v>
      </c>
      <c r="B21" s="237"/>
      <c r="C21" s="912">
        <v>210.70339999999999</v>
      </c>
      <c r="D21" s="913"/>
      <c r="E21" s="174">
        <v>-511.61529999999999</v>
      </c>
      <c r="F21" s="174">
        <v>-5.3724999999999996</v>
      </c>
      <c r="G21" s="174">
        <v>37.8078</v>
      </c>
      <c r="H21" s="174">
        <v>-86.233000000000004</v>
      </c>
      <c r="I21" s="234">
        <v>-354.70960000000002</v>
      </c>
    </row>
    <row r="22" spans="1:10" ht="12.75" customHeight="1">
      <c r="A22" s="38" t="s">
        <v>16</v>
      </c>
      <c r="B22" s="238"/>
      <c r="C22" s="914">
        <v>-39.515000000000001</v>
      </c>
      <c r="D22" s="915"/>
      <c r="E22" s="173">
        <v>5.5742000000000003</v>
      </c>
      <c r="F22" s="173">
        <v>-4.9714999999999998</v>
      </c>
      <c r="G22" s="173">
        <v>-13.6899</v>
      </c>
      <c r="H22" s="173">
        <v>22.2195</v>
      </c>
      <c r="I22" s="236">
        <v>-30.3828</v>
      </c>
    </row>
    <row r="23" spans="1:10" ht="12.75" customHeight="1">
      <c r="A23" s="39" t="s">
        <v>181</v>
      </c>
      <c r="B23" s="239"/>
      <c r="C23" s="910">
        <v>171.1883</v>
      </c>
      <c r="D23" s="911"/>
      <c r="E23" s="202">
        <v>-506.04109999999997</v>
      </c>
      <c r="F23" s="202">
        <v>-10.343999999999999</v>
      </c>
      <c r="G23" s="202">
        <v>24.117899999999999</v>
      </c>
      <c r="H23" s="202">
        <v>-64.013500000000008</v>
      </c>
      <c r="I23" s="240">
        <v>-385.0924</v>
      </c>
    </row>
    <row r="24" spans="1:10" ht="9.75" customHeight="1">
      <c r="A24" s="40"/>
      <c r="B24" s="24"/>
      <c r="C24" s="233"/>
      <c r="D24" s="174"/>
      <c r="E24" s="174"/>
      <c r="F24" s="174"/>
      <c r="G24" s="174"/>
      <c r="H24" s="174"/>
      <c r="I24" s="234"/>
    </row>
    <row r="25" spans="1:10" s="243" customFormat="1" ht="12.75" customHeight="1">
      <c r="A25" s="39" t="s">
        <v>44</v>
      </c>
      <c r="B25" s="241"/>
      <c r="C25" s="917">
        <v>197.49510000000001</v>
      </c>
      <c r="D25" s="918"/>
      <c r="E25" s="242">
        <v>117.1831</v>
      </c>
      <c r="F25" s="242">
        <v>-3.8155999999999999</v>
      </c>
      <c r="G25" s="202">
        <v>23.507200000000001</v>
      </c>
      <c r="H25" s="242">
        <v>-22.7102</v>
      </c>
      <c r="I25" s="240">
        <v>311.65949999999998</v>
      </c>
    </row>
    <row r="26" spans="1:10" ht="12.75" customHeight="1">
      <c r="A26" s="41"/>
      <c r="B26" s="41"/>
    </row>
    <row r="27" spans="1:10" s="47" customFormat="1" ht="12.75" customHeight="1">
      <c r="A27" s="42"/>
      <c r="B27" s="42"/>
      <c r="C27" s="244"/>
      <c r="D27" s="244"/>
      <c r="E27" s="244"/>
      <c r="F27" s="244"/>
      <c r="G27" s="244"/>
      <c r="H27" s="245"/>
      <c r="I27" s="244"/>
      <c r="J27" s="244"/>
    </row>
    <row r="28" spans="1:10" ht="15">
      <c r="A28" s="43" t="s">
        <v>130</v>
      </c>
      <c r="B28" s="246"/>
      <c r="C28" s="247"/>
      <c r="D28" s="247"/>
      <c r="E28" s="101"/>
      <c r="F28" s="248"/>
      <c r="G28" s="205"/>
      <c r="I28" s="47"/>
      <c r="J28" s="47"/>
    </row>
    <row r="29" spans="1:10" ht="7.5" customHeight="1">
      <c r="A29" s="44"/>
      <c r="B29" s="249"/>
      <c r="C29" s="250"/>
      <c r="D29" s="250"/>
      <c r="E29" s="106"/>
      <c r="F29" s="251"/>
      <c r="G29" s="205"/>
      <c r="I29" s="47"/>
      <c r="J29" s="47"/>
    </row>
    <row r="30" spans="1:10" ht="13.5" customHeight="1">
      <c r="A30" s="45"/>
      <c r="B30" s="252"/>
      <c r="C30" s="919" t="s">
        <v>234</v>
      </c>
      <c r="D30" s="919"/>
      <c r="E30" s="388" t="s">
        <v>190</v>
      </c>
      <c r="F30" s="402" t="s">
        <v>265</v>
      </c>
      <c r="G30" s="253"/>
      <c r="I30" s="47"/>
      <c r="J30" s="47"/>
    </row>
    <row r="31" spans="1:10" ht="12" customHeight="1">
      <c r="A31" s="46"/>
      <c r="B31" s="254"/>
      <c r="C31" s="920">
        <v>2016</v>
      </c>
      <c r="D31" s="920"/>
      <c r="E31" s="391">
        <v>2016</v>
      </c>
      <c r="F31" s="403">
        <v>2015</v>
      </c>
      <c r="G31" s="253"/>
      <c r="I31" s="47"/>
      <c r="J31" s="47"/>
    </row>
    <row r="32" spans="1:10" s="243" customFormat="1" ht="13.5" customHeight="1">
      <c r="A32" s="37" t="s">
        <v>163</v>
      </c>
      <c r="B32" s="237"/>
      <c r="C32" s="921">
        <v>29425.42</v>
      </c>
      <c r="D32" s="921"/>
      <c r="E32" s="237">
        <v>29922</v>
      </c>
      <c r="F32" s="875">
        <v>31530</v>
      </c>
      <c r="I32" s="255"/>
      <c r="J32" s="255"/>
    </row>
    <row r="33" spans="1:10" ht="13.5" customHeight="1">
      <c r="A33" s="20" t="s">
        <v>164</v>
      </c>
      <c r="B33" s="228"/>
      <c r="C33" s="922">
        <v>6691</v>
      </c>
      <c r="D33" s="923"/>
      <c r="E33" s="228">
        <v>6514</v>
      </c>
      <c r="F33" s="876">
        <v>8433.01</v>
      </c>
      <c r="I33" s="47"/>
      <c r="J33" s="47"/>
    </row>
    <row r="34" spans="1:10" s="243" customFormat="1" ht="15.75" customHeight="1">
      <c r="A34" s="410" t="s">
        <v>165</v>
      </c>
      <c r="B34" s="241"/>
      <c r="C34" s="916">
        <v>1931.42</v>
      </c>
      <c r="D34" s="916"/>
      <c r="E34" s="421">
        <v>1962</v>
      </c>
      <c r="F34" s="877">
        <v>1983</v>
      </c>
      <c r="I34" s="255"/>
      <c r="J34" s="255"/>
    </row>
    <row r="35" spans="1:10" s="47" customFormat="1">
      <c r="H35" s="256"/>
    </row>
  </sheetData>
  <customSheetViews>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2"/>
      <headerFooter alignWithMargins="0"/>
    </customSheetView>
  </customSheetViews>
  <mergeCells count="22">
    <mergeCell ref="C34:D34"/>
    <mergeCell ref="C25:D25"/>
    <mergeCell ref="C30:D30"/>
    <mergeCell ref="C31:D31"/>
    <mergeCell ref="C32:D32"/>
    <mergeCell ref="C33:D33"/>
    <mergeCell ref="C23:D23"/>
    <mergeCell ref="C12:D12"/>
    <mergeCell ref="C13:D13"/>
    <mergeCell ref="C14:D14"/>
    <mergeCell ref="C16:D16"/>
    <mergeCell ref="C17:D17"/>
    <mergeCell ref="C18:D18"/>
    <mergeCell ref="C19:D19"/>
    <mergeCell ref="C20:D20"/>
    <mergeCell ref="C21:D21"/>
    <mergeCell ref="C22:D22"/>
    <mergeCell ref="C5:D5"/>
    <mergeCell ref="C8:D8"/>
    <mergeCell ref="C9:D9"/>
    <mergeCell ref="C10:D10"/>
    <mergeCell ref="C11:D11"/>
  </mergeCells>
  <phoneticPr fontId="9" type="noConversion"/>
  <conditionalFormatting sqref="C8:I25">
    <cfRule type="expression" dxfId="66" priority="1">
      <formula>IF(AND(C8&gt;-0.49999999,C8&lt;0.49999999),IF(C8=0,FALSE,TRUE),FALSE)</formula>
    </cfRule>
  </conditionalFormatting>
  <pageMargins left="0.7" right="0.7" top="0.5" bottom="0.75" header="0.3" footer="0.3"/>
  <pageSetup paperSize="9" scale="6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pageSetUpPr fitToPage="1"/>
  </sheetPr>
  <dimension ref="A1:O118"/>
  <sheetViews>
    <sheetView showGridLines="0" defaultGridColor="0" colorId="48" zoomScale="80" zoomScaleNormal="80" zoomScaleSheetLayoutView="85" workbookViewId="0">
      <selection activeCell="C57" sqref="C57"/>
    </sheetView>
  </sheetViews>
  <sheetFormatPr defaultColWidth="9.7109375" defaultRowHeight="11.25"/>
  <cols>
    <col min="1" max="1" width="52.28515625" style="47" customWidth="1"/>
    <col min="2" max="2" width="5.5703125" style="280" customWidth="1"/>
    <col min="3" max="3" width="12.28515625" style="281" customWidth="1"/>
    <col min="4" max="4" width="11.28515625" style="47" customWidth="1"/>
    <col min="5" max="5" width="6.42578125" style="47" customWidth="1"/>
    <col min="6" max="6" width="11.28515625" style="42" customWidth="1"/>
    <col min="7" max="7" width="6.42578125" style="47" customWidth="1"/>
    <col min="8" max="9" width="10.28515625" style="47" customWidth="1"/>
    <col min="10" max="10" width="5.5703125" style="47" customWidth="1"/>
    <col min="11" max="11" width="2.7109375" style="47" customWidth="1"/>
    <col min="12" max="12" width="9.7109375" style="47"/>
    <col min="13" max="14" width="9.7109375" style="28"/>
    <col min="15" max="16384" width="9.7109375" style="47"/>
  </cols>
  <sheetData>
    <row r="1" spans="1:15" ht="18" customHeight="1">
      <c r="A1" s="54" t="s">
        <v>2</v>
      </c>
      <c r="B1" s="257"/>
      <c r="C1" s="101"/>
      <c r="D1" s="258"/>
      <c r="E1" s="101"/>
      <c r="F1" s="101"/>
      <c r="G1" s="102" t="s">
        <v>143</v>
      </c>
      <c r="H1" s="101"/>
      <c r="I1" s="101"/>
      <c r="J1" s="102" t="s">
        <v>143</v>
      </c>
    </row>
    <row r="2" spans="1:15" ht="9.9499999999999993" customHeight="1">
      <c r="A2" s="55"/>
      <c r="B2" s="104"/>
      <c r="C2" s="259"/>
      <c r="D2" s="259"/>
      <c r="E2" s="260"/>
      <c r="F2" s="260"/>
      <c r="G2" s="261"/>
      <c r="H2" s="259"/>
      <c r="I2" s="260"/>
      <c r="J2" s="261"/>
    </row>
    <row r="3" spans="1:15" ht="12.75" customHeight="1">
      <c r="A3" s="13" t="s">
        <v>48</v>
      </c>
      <c r="B3" s="29" t="s">
        <v>32</v>
      </c>
      <c r="C3" s="404" t="s">
        <v>233</v>
      </c>
      <c r="D3" s="419" t="s">
        <v>280</v>
      </c>
      <c r="E3" s="163" t="s">
        <v>3</v>
      </c>
      <c r="F3" s="419" t="s">
        <v>275</v>
      </c>
      <c r="G3" s="157" t="s">
        <v>3</v>
      </c>
      <c r="H3" s="405" t="s">
        <v>191</v>
      </c>
      <c r="I3" s="405" t="s">
        <v>174</v>
      </c>
      <c r="J3" s="159" t="s">
        <v>3</v>
      </c>
    </row>
    <row r="4" spans="1:15" ht="9.75" customHeight="1">
      <c r="A4" s="13"/>
      <c r="B4" s="160"/>
      <c r="C4" s="161"/>
      <c r="D4" s="162"/>
      <c r="E4" s="163"/>
      <c r="F4" s="162"/>
      <c r="G4" s="157"/>
      <c r="H4" s="115"/>
      <c r="I4" s="115"/>
      <c r="J4" s="263"/>
    </row>
    <row r="5" spans="1:15" ht="12.75" customHeight="1">
      <c r="A5" s="16" t="s">
        <v>51</v>
      </c>
      <c r="B5" s="181"/>
      <c r="C5" s="264"/>
      <c r="D5" s="42"/>
      <c r="E5" s="265"/>
      <c r="G5" s="266"/>
      <c r="H5" s="42"/>
      <c r="I5" s="42"/>
      <c r="J5" s="266"/>
      <c r="N5" s="738"/>
    </row>
    <row r="6" spans="1:15" s="268" customFormat="1" ht="12.75" customHeight="1">
      <c r="A6" s="575" t="s">
        <v>24</v>
      </c>
      <c r="B6" s="267"/>
      <c r="C6" s="409">
        <v>38.589700000000001</v>
      </c>
      <c r="D6" s="398">
        <v>47.369199999999999</v>
      </c>
      <c r="E6" s="126">
        <v>-19</v>
      </c>
      <c r="F6" s="398">
        <v>67.838999999999999</v>
      </c>
      <c r="G6" s="121">
        <v>-43</v>
      </c>
      <c r="H6" s="398">
        <v>85.9589</v>
      </c>
      <c r="I6" s="398">
        <v>68.715100000000007</v>
      </c>
      <c r="J6" s="121">
        <v>25</v>
      </c>
      <c r="L6" s="422"/>
      <c r="M6" s="738"/>
      <c r="N6" s="738"/>
      <c r="O6" s="47"/>
    </row>
    <row r="7" spans="1:15" s="268" customFormat="1" ht="12.75" customHeight="1">
      <c r="A7" s="575" t="s">
        <v>204</v>
      </c>
      <c r="B7" s="267"/>
      <c r="C7" s="409">
        <v>19.816400000000002</v>
      </c>
      <c r="D7" s="398">
        <v>43.768999999999998</v>
      </c>
      <c r="E7" s="119">
        <v>-55</v>
      </c>
      <c r="F7" s="398">
        <v>57.816200000000002</v>
      </c>
      <c r="G7" s="121">
        <v>-66</v>
      </c>
      <c r="H7" s="398">
        <v>63.5854</v>
      </c>
      <c r="I7" s="398">
        <v>94.926000000000002</v>
      </c>
      <c r="J7" s="121">
        <v>-33</v>
      </c>
      <c r="M7" s="738"/>
      <c r="N7" s="738"/>
      <c r="O7" s="47"/>
    </row>
    <row r="8" spans="1:15" s="268" customFormat="1" ht="12.75" customHeight="1">
      <c r="A8" s="575" t="s">
        <v>205</v>
      </c>
      <c r="B8" s="267"/>
      <c r="C8" s="409">
        <v>69.119399999999999</v>
      </c>
      <c r="D8" s="398">
        <v>54.161000000000001</v>
      </c>
      <c r="E8" s="119">
        <v>28</v>
      </c>
      <c r="F8" s="398">
        <v>71.889600000000002</v>
      </c>
      <c r="G8" s="121">
        <v>-4</v>
      </c>
      <c r="H8" s="398">
        <v>123.2804</v>
      </c>
      <c r="I8" s="398">
        <v>140.15360000000001</v>
      </c>
      <c r="J8" s="121">
        <v>-12</v>
      </c>
      <c r="M8" s="738"/>
      <c r="N8" s="738"/>
      <c r="O8" s="47"/>
    </row>
    <row r="9" spans="1:15" s="268" customFormat="1" ht="12.75" customHeight="1">
      <c r="A9" s="575" t="s">
        <v>206</v>
      </c>
      <c r="B9" s="267"/>
      <c r="C9" s="409">
        <v>11.717000000000001</v>
      </c>
      <c r="D9" s="398">
        <v>10.054</v>
      </c>
      <c r="E9" s="119">
        <v>17</v>
      </c>
      <c r="F9" s="398">
        <v>11.311999999999999</v>
      </c>
      <c r="G9" s="121">
        <v>4</v>
      </c>
      <c r="H9" s="398">
        <v>21.771000000000001</v>
      </c>
      <c r="I9" s="398">
        <v>21.42</v>
      </c>
      <c r="J9" s="121">
        <v>2</v>
      </c>
      <c r="M9" s="738"/>
      <c r="N9" s="738"/>
      <c r="O9" s="47"/>
    </row>
    <row r="10" spans="1:15" s="268" customFormat="1" ht="12.75" customHeight="1">
      <c r="A10" s="575" t="s">
        <v>207</v>
      </c>
      <c r="B10" s="267"/>
      <c r="C10" s="409">
        <v>97.357900000000001</v>
      </c>
      <c r="D10" s="398">
        <v>81.079499999999996</v>
      </c>
      <c r="E10" s="119">
        <v>20</v>
      </c>
      <c r="F10" s="398">
        <v>126.70229999999999</v>
      </c>
      <c r="G10" s="121">
        <v>-23</v>
      </c>
      <c r="H10" s="398">
        <v>178.4374</v>
      </c>
      <c r="I10" s="398">
        <v>283.61090000000002</v>
      </c>
      <c r="J10" s="121">
        <v>-37</v>
      </c>
      <c r="M10" s="738"/>
      <c r="N10" s="738"/>
      <c r="O10" s="47"/>
    </row>
    <row r="11" spans="1:15" s="268" customFormat="1" ht="12.75" customHeight="1">
      <c r="A11" s="575" t="s">
        <v>208</v>
      </c>
      <c r="B11" s="267"/>
      <c r="C11" s="409">
        <v>45.370800000000003</v>
      </c>
      <c r="D11" s="398">
        <v>51.871200000000002</v>
      </c>
      <c r="E11" s="119">
        <v>-13</v>
      </c>
      <c r="F11" s="398">
        <v>36.985500000000002</v>
      </c>
      <c r="G11" s="121">
        <v>23</v>
      </c>
      <c r="H11" s="398">
        <v>97.242000000000004</v>
      </c>
      <c r="I11" s="398">
        <v>64.841200000000001</v>
      </c>
      <c r="J11" s="121">
        <v>50</v>
      </c>
      <c r="M11" s="738"/>
      <c r="N11" s="738"/>
      <c r="O11" s="47"/>
    </row>
    <row r="12" spans="1:15" s="268" customFormat="1" ht="12.75" customHeight="1">
      <c r="A12" s="575" t="s">
        <v>173</v>
      </c>
      <c r="B12" s="267"/>
      <c r="C12" s="409">
        <v>23.609000000000002</v>
      </c>
      <c r="D12" s="398">
        <v>24.097000000000001</v>
      </c>
      <c r="E12" s="119">
        <v>-2</v>
      </c>
      <c r="F12" s="398">
        <v>25.48</v>
      </c>
      <c r="G12" s="119">
        <v>-7</v>
      </c>
      <c r="H12" s="398">
        <v>47.706000000000003</v>
      </c>
      <c r="I12" s="398">
        <v>50.697000000000003</v>
      </c>
      <c r="J12" s="121">
        <v>-6</v>
      </c>
      <c r="M12" s="738"/>
      <c r="N12" s="738"/>
      <c r="O12" s="47"/>
    </row>
    <row r="13" spans="1:15" ht="12.75" customHeight="1">
      <c r="A13" s="575" t="s">
        <v>84</v>
      </c>
      <c r="B13" s="123"/>
      <c r="C13" s="409">
        <v>-0.12659999999999999</v>
      </c>
      <c r="D13" s="398">
        <v>0</v>
      </c>
      <c r="E13" s="119" t="s">
        <v>273</v>
      </c>
      <c r="F13" s="398">
        <v>-2.0541</v>
      </c>
      <c r="G13" s="121">
        <v>94</v>
      </c>
      <c r="H13" s="394">
        <v>-9.8299999999999998E-2</v>
      </c>
      <c r="I13" s="398">
        <v>-1.2138</v>
      </c>
      <c r="J13" s="121">
        <v>92</v>
      </c>
      <c r="M13" s="738"/>
      <c r="N13" s="738"/>
    </row>
    <row r="14" spans="1:15" s="255" customFormat="1" ht="12.75" customHeight="1">
      <c r="A14" s="57" t="s">
        <v>45</v>
      </c>
      <c r="B14" s="269"/>
      <c r="C14" s="590">
        <v>305.45350000000002</v>
      </c>
      <c r="D14" s="231">
        <v>312.42919999999998</v>
      </c>
      <c r="E14" s="175">
        <v>-2</v>
      </c>
      <c r="F14" s="231">
        <v>395.97050000000002</v>
      </c>
      <c r="G14" s="176">
        <v>-23</v>
      </c>
      <c r="H14" s="231">
        <v>617.8827</v>
      </c>
      <c r="I14" s="231">
        <v>723.15009999999995</v>
      </c>
      <c r="J14" s="176">
        <v>-15</v>
      </c>
      <c r="M14" s="738"/>
      <c r="N14" s="738"/>
      <c r="O14" s="47"/>
    </row>
    <row r="15" spans="1:15" ht="10.5" customHeight="1">
      <c r="A15" s="58"/>
      <c r="B15" s="165"/>
      <c r="C15" s="409"/>
      <c r="D15" s="398"/>
      <c r="E15" s="119"/>
      <c r="F15" s="398"/>
      <c r="G15" s="121"/>
      <c r="H15" s="398"/>
      <c r="I15" s="398"/>
      <c r="J15" s="121"/>
      <c r="M15" s="738"/>
      <c r="N15" s="738"/>
    </row>
    <row r="16" spans="1:15" ht="12.75" customHeight="1">
      <c r="A16" s="10" t="s">
        <v>79</v>
      </c>
      <c r="B16" s="123"/>
      <c r="C16" s="409">
        <v>-122.128</v>
      </c>
      <c r="D16" s="398">
        <v>-242.41</v>
      </c>
      <c r="E16" s="119">
        <v>50</v>
      </c>
      <c r="F16" s="398">
        <v>-320.99700000000001</v>
      </c>
      <c r="G16" s="121">
        <v>62</v>
      </c>
      <c r="H16" s="398">
        <v>-364.53800000000001</v>
      </c>
      <c r="I16" s="398">
        <v>-422.91699999999997</v>
      </c>
      <c r="J16" s="121">
        <v>14</v>
      </c>
      <c r="M16" s="738"/>
      <c r="N16" s="738"/>
    </row>
    <row r="17" spans="1:15" ht="12.75" customHeight="1">
      <c r="A17" s="10" t="s">
        <v>98</v>
      </c>
      <c r="B17" s="123"/>
      <c r="C17" s="409">
        <v>4.5949999999999998</v>
      </c>
      <c r="D17" s="398">
        <v>36.607999999999997</v>
      </c>
      <c r="E17" s="119">
        <v>-87</v>
      </c>
      <c r="F17" s="398">
        <v>-27.515999999999998</v>
      </c>
      <c r="G17" s="121" t="s">
        <v>273</v>
      </c>
      <c r="H17" s="398">
        <v>41.203000000000003</v>
      </c>
      <c r="I17" s="398">
        <v>-60.326999999999998</v>
      </c>
      <c r="J17" s="121" t="s">
        <v>273</v>
      </c>
      <c r="M17" s="738"/>
      <c r="N17" s="738"/>
    </row>
    <row r="18" spans="1:15" ht="12.75" customHeight="1">
      <c r="A18" s="10" t="s">
        <v>172</v>
      </c>
      <c r="B18" s="123"/>
      <c r="C18" s="409">
        <v>-17.484000000000002</v>
      </c>
      <c r="D18" s="398">
        <v>-35.228999999999999</v>
      </c>
      <c r="E18" s="119">
        <v>50</v>
      </c>
      <c r="F18" s="398">
        <v>9.5690000000000008</v>
      </c>
      <c r="G18" s="121" t="s">
        <v>273</v>
      </c>
      <c r="H18" s="398">
        <v>-52.713000000000001</v>
      </c>
      <c r="I18" s="398">
        <v>5.3490000000000002</v>
      </c>
      <c r="J18" s="121" t="s">
        <v>273</v>
      </c>
      <c r="M18" s="738"/>
      <c r="N18" s="738"/>
    </row>
    <row r="19" spans="1:15" ht="12.75" customHeight="1">
      <c r="A19" s="10" t="s">
        <v>97</v>
      </c>
      <c r="B19" s="123"/>
      <c r="C19" s="409">
        <v>45.322000000000003</v>
      </c>
      <c r="D19" s="398">
        <v>-6.2809999999999997</v>
      </c>
      <c r="E19" s="119" t="s">
        <v>273</v>
      </c>
      <c r="F19" s="398">
        <v>0</v>
      </c>
      <c r="G19" s="121" t="s">
        <v>273</v>
      </c>
      <c r="H19" s="398">
        <v>39.040999999999997</v>
      </c>
      <c r="I19" s="398">
        <v>0</v>
      </c>
      <c r="J19" s="121" t="s">
        <v>273</v>
      </c>
      <c r="M19" s="738"/>
      <c r="N19" s="738"/>
    </row>
    <row r="20" spans="1:15" ht="12.75" customHeight="1">
      <c r="A20" s="15" t="s">
        <v>80</v>
      </c>
      <c r="B20" s="172"/>
      <c r="C20" s="585">
        <v>20.585000000000001</v>
      </c>
      <c r="D20" s="398">
        <v>31.32</v>
      </c>
      <c r="E20" s="119">
        <v>-34</v>
      </c>
      <c r="F20" s="173">
        <v>18.648</v>
      </c>
      <c r="G20" s="121">
        <v>10</v>
      </c>
      <c r="H20" s="398">
        <v>51.905000000000001</v>
      </c>
      <c r="I20" s="398">
        <v>36.642000000000003</v>
      </c>
      <c r="J20" s="121">
        <v>42</v>
      </c>
      <c r="M20" s="738"/>
      <c r="N20" s="738"/>
    </row>
    <row r="21" spans="1:15" s="255" customFormat="1" ht="12.75" customHeight="1">
      <c r="A21" s="17" t="s">
        <v>10</v>
      </c>
      <c r="B21" s="181"/>
      <c r="C21" s="590">
        <v>236.34350000000001</v>
      </c>
      <c r="D21" s="231">
        <v>96.437200000000004</v>
      </c>
      <c r="E21" s="175">
        <v>145</v>
      </c>
      <c r="F21" s="174">
        <v>75.674499999999995</v>
      </c>
      <c r="G21" s="176" t="s">
        <v>273</v>
      </c>
      <c r="H21" s="231">
        <v>332.78070000000002</v>
      </c>
      <c r="I21" s="231">
        <v>281.89710000000002</v>
      </c>
      <c r="J21" s="176">
        <v>18</v>
      </c>
      <c r="M21" s="738"/>
      <c r="N21" s="738"/>
      <c r="O21" s="47"/>
    </row>
    <row r="22" spans="1:15" ht="12.75" customHeight="1">
      <c r="A22" s="15" t="s">
        <v>16</v>
      </c>
      <c r="B22" s="172"/>
      <c r="C22" s="585">
        <v>-44.003500000000003</v>
      </c>
      <c r="D22" s="173">
        <v>7.6608999999999998</v>
      </c>
      <c r="E22" s="119" t="s">
        <v>273</v>
      </c>
      <c r="F22" s="173">
        <v>18.805800000000001</v>
      </c>
      <c r="G22" s="121" t="s">
        <v>273</v>
      </c>
      <c r="H22" s="173">
        <v>-36.342599999999997</v>
      </c>
      <c r="I22" s="173">
        <v>-21.771699999999999</v>
      </c>
      <c r="J22" s="121">
        <v>-67</v>
      </c>
      <c r="M22" s="738"/>
      <c r="N22" s="738"/>
    </row>
    <row r="23" spans="1:15" s="255" customFormat="1" ht="12.75" customHeight="1">
      <c r="A23" s="16" t="s">
        <v>181</v>
      </c>
      <c r="B23" s="181"/>
      <c r="C23" s="584">
        <v>192.34</v>
      </c>
      <c r="D23" s="174">
        <v>104.0981</v>
      </c>
      <c r="E23" s="175">
        <v>85</v>
      </c>
      <c r="F23" s="174">
        <v>94.4803</v>
      </c>
      <c r="G23" s="176">
        <v>104</v>
      </c>
      <c r="H23" s="174">
        <v>296.43799999999999</v>
      </c>
      <c r="I23" s="174">
        <v>260.12540000000001</v>
      </c>
      <c r="J23" s="176">
        <v>14</v>
      </c>
      <c r="M23" s="738"/>
      <c r="N23" s="738"/>
      <c r="O23" s="47"/>
    </row>
    <row r="24" spans="1:15" ht="9.75" customHeight="1">
      <c r="A24" s="18"/>
      <c r="B24" s="190"/>
      <c r="C24" s="586"/>
      <c r="D24" s="188"/>
      <c r="E24" s="270"/>
      <c r="F24" s="188"/>
      <c r="G24" s="189"/>
      <c r="H24" s="188"/>
      <c r="I24" s="188"/>
      <c r="J24" s="189"/>
      <c r="M24" s="738"/>
      <c r="N24" s="738"/>
    </row>
    <row r="25" spans="1:15" s="255" customFormat="1" ht="12.75" customHeight="1">
      <c r="A25" s="16" t="s">
        <v>44</v>
      </c>
      <c r="B25" s="181"/>
      <c r="C25" s="584">
        <v>223.29599999999999</v>
      </c>
      <c r="D25" s="174">
        <v>232.64709999999999</v>
      </c>
      <c r="E25" s="175">
        <v>-4</v>
      </c>
      <c r="F25" s="174">
        <v>308.19830000000002</v>
      </c>
      <c r="G25" s="176">
        <v>-28</v>
      </c>
      <c r="H25" s="174">
        <v>455.94299999999998</v>
      </c>
      <c r="I25" s="174">
        <v>543.37840000000006</v>
      </c>
      <c r="J25" s="176">
        <v>-16</v>
      </c>
      <c r="M25" s="738"/>
      <c r="N25" s="738"/>
      <c r="O25" s="47"/>
    </row>
    <row r="26" spans="1:15" ht="12.75" customHeight="1">
      <c r="A26" s="19"/>
      <c r="B26" s="190"/>
      <c r="C26" s="592"/>
      <c r="D26" s="197"/>
      <c r="E26" s="271"/>
      <c r="F26" s="191"/>
      <c r="G26" s="192"/>
      <c r="H26" s="197"/>
      <c r="I26" s="197"/>
      <c r="J26" s="192"/>
      <c r="M26" s="738"/>
      <c r="N26" s="738"/>
    </row>
    <row r="27" spans="1:15" ht="12.75" customHeight="1">
      <c r="A27" s="20" t="s">
        <v>92</v>
      </c>
      <c r="B27" s="123"/>
      <c r="C27" s="591">
        <v>1059.5999999999999</v>
      </c>
      <c r="D27" s="398">
        <v>1176.8671999999999</v>
      </c>
      <c r="E27" s="119">
        <v>-10</v>
      </c>
      <c r="F27" s="398">
        <v>1180.9194</v>
      </c>
      <c r="G27" s="121">
        <v>-10</v>
      </c>
      <c r="H27" s="398">
        <v>2236.4672999999998</v>
      </c>
      <c r="I27" s="398">
        <v>2319.8089</v>
      </c>
      <c r="J27" s="121">
        <v>-4</v>
      </c>
      <c r="M27" s="738"/>
      <c r="N27" s="738"/>
    </row>
    <row r="28" spans="1:15" ht="12.75" customHeight="1">
      <c r="A28" s="21" t="s">
        <v>93</v>
      </c>
      <c r="B28" s="193"/>
      <c r="C28" s="868">
        <v>449.61700000000002</v>
      </c>
      <c r="D28" s="195">
        <v>479.13299999999998</v>
      </c>
      <c r="E28" s="194">
        <v>-6</v>
      </c>
      <c r="F28" s="195">
        <v>453.47089999999997</v>
      </c>
      <c r="G28" s="196">
        <v>-1</v>
      </c>
      <c r="H28" s="869">
        <v>928.74990000000003</v>
      </c>
      <c r="I28" s="195">
        <v>903.01499999999999</v>
      </c>
      <c r="J28" s="196">
        <v>3</v>
      </c>
      <c r="M28" s="738"/>
      <c r="N28" s="738"/>
    </row>
    <row r="29" spans="1:15" ht="9.75" customHeight="1">
      <c r="A29" s="9"/>
      <c r="B29" s="123"/>
      <c r="C29" s="591"/>
      <c r="D29" s="200"/>
      <c r="E29" s="119"/>
      <c r="F29" s="398"/>
      <c r="G29" s="121"/>
      <c r="H29" s="200"/>
      <c r="I29" s="200"/>
      <c r="J29" s="121"/>
      <c r="M29" s="738"/>
      <c r="N29" s="738"/>
    </row>
    <row r="30" spans="1:15" ht="12.75" customHeight="1">
      <c r="A30" s="16" t="s">
        <v>30</v>
      </c>
      <c r="B30" s="123">
        <v>10</v>
      </c>
      <c r="C30" s="870"/>
      <c r="D30" s="244"/>
      <c r="E30" s="272"/>
      <c r="F30" s="244"/>
      <c r="G30" s="273"/>
      <c r="H30" s="244"/>
      <c r="I30" s="244"/>
      <c r="J30" s="273"/>
      <c r="M30" s="738"/>
      <c r="N30" s="738"/>
    </row>
    <row r="31" spans="1:15" ht="12.75" customHeight="1">
      <c r="A31" s="9" t="s">
        <v>12</v>
      </c>
      <c r="B31" s="123"/>
      <c r="C31" s="409">
        <v>31.038799999999998</v>
      </c>
      <c r="D31" s="398">
        <v>30.220800000000001</v>
      </c>
      <c r="E31" s="119">
        <v>3</v>
      </c>
      <c r="F31" s="398">
        <v>33.571300000000001</v>
      </c>
      <c r="G31" s="121">
        <v>-8</v>
      </c>
      <c r="H31" s="398">
        <v>61.259599999999999</v>
      </c>
      <c r="I31" s="398">
        <v>77.670699999999997</v>
      </c>
      <c r="J31" s="121">
        <v>-21</v>
      </c>
      <c r="M31" s="738"/>
      <c r="N31" s="738"/>
    </row>
    <row r="32" spans="1:15" ht="12.75" customHeight="1">
      <c r="A32" s="15" t="s">
        <v>11</v>
      </c>
      <c r="B32" s="172"/>
      <c r="C32" s="585">
        <v>152.9365</v>
      </c>
      <c r="D32" s="173">
        <v>155.45009999999999</v>
      </c>
      <c r="E32" s="119">
        <v>-2</v>
      </c>
      <c r="F32" s="173">
        <v>171.16309999999999</v>
      </c>
      <c r="G32" s="121">
        <v>-11</v>
      </c>
      <c r="H32" s="173">
        <v>308.38659999999999</v>
      </c>
      <c r="I32" s="173">
        <v>325.1687</v>
      </c>
      <c r="J32" s="121">
        <v>-5</v>
      </c>
      <c r="M32" s="738"/>
      <c r="N32" s="738"/>
    </row>
    <row r="33" spans="1:15" s="255" customFormat="1" ht="12.75" customHeight="1">
      <c r="A33" s="16" t="s">
        <v>27</v>
      </c>
      <c r="B33" s="181"/>
      <c r="C33" s="584">
        <v>156.04040000000001</v>
      </c>
      <c r="D33" s="174">
        <v>158.47219999999999</v>
      </c>
      <c r="E33" s="175">
        <v>-2</v>
      </c>
      <c r="F33" s="174">
        <v>174.52029999999999</v>
      </c>
      <c r="G33" s="176">
        <v>-11</v>
      </c>
      <c r="H33" s="174">
        <v>314.51249999999999</v>
      </c>
      <c r="I33" s="174">
        <v>332.93579999999997</v>
      </c>
      <c r="J33" s="176">
        <v>-6</v>
      </c>
      <c r="M33" s="738"/>
      <c r="N33" s="738"/>
      <c r="O33" s="47"/>
    </row>
    <row r="34" spans="1:15" ht="9.75" customHeight="1">
      <c r="A34" s="16"/>
      <c r="B34" s="123"/>
      <c r="C34" s="584"/>
      <c r="D34" s="274"/>
      <c r="E34" s="119"/>
      <c r="F34" s="174"/>
      <c r="G34" s="121"/>
      <c r="H34" s="274"/>
      <c r="I34" s="274"/>
      <c r="J34" s="121"/>
      <c r="M34" s="738"/>
      <c r="N34" s="738"/>
    </row>
    <row r="35" spans="1:15" ht="12.75" customHeight="1">
      <c r="A35" s="56" t="s">
        <v>24</v>
      </c>
      <c r="B35" s="267"/>
      <c r="C35" s="409">
        <v>144.3203</v>
      </c>
      <c r="D35" s="398">
        <v>149.60130000000001</v>
      </c>
      <c r="E35" s="119">
        <v>-4</v>
      </c>
      <c r="F35" s="398">
        <v>161.40029999999999</v>
      </c>
      <c r="G35" s="121">
        <v>-11</v>
      </c>
      <c r="H35" s="398">
        <v>293.92160000000001</v>
      </c>
      <c r="I35" s="398">
        <v>310.85640000000001</v>
      </c>
      <c r="J35" s="121">
        <v>-5</v>
      </c>
      <c r="M35" s="738"/>
      <c r="N35" s="738"/>
    </row>
    <row r="36" spans="1:15" ht="12.75" customHeight="1">
      <c r="A36" s="571" t="s">
        <v>84</v>
      </c>
      <c r="B36" s="172"/>
      <c r="C36" s="585">
        <v>11.7201</v>
      </c>
      <c r="D36" s="173">
        <v>8.8709000000000007</v>
      </c>
      <c r="E36" s="119">
        <v>32</v>
      </c>
      <c r="F36" s="173">
        <v>13.12</v>
      </c>
      <c r="G36" s="121">
        <v>-11</v>
      </c>
      <c r="H36" s="173">
        <v>20.590900000000001</v>
      </c>
      <c r="I36" s="173">
        <v>22</v>
      </c>
      <c r="J36" s="121">
        <v>-6</v>
      </c>
      <c r="M36" s="738"/>
      <c r="N36" s="738"/>
    </row>
    <row r="37" spans="1:15" s="255" customFormat="1" ht="12.75" customHeight="1">
      <c r="A37" s="16" t="s">
        <v>27</v>
      </c>
      <c r="B37" s="181"/>
      <c r="C37" s="584">
        <v>156.04040000000001</v>
      </c>
      <c r="D37" s="174">
        <v>158.47219999999999</v>
      </c>
      <c r="E37" s="175">
        <v>-2</v>
      </c>
      <c r="F37" s="174">
        <v>174.52029999999999</v>
      </c>
      <c r="G37" s="176">
        <v>-11</v>
      </c>
      <c r="H37" s="174">
        <v>314.51249999999999</v>
      </c>
      <c r="I37" s="174">
        <v>332.93579999999997</v>
      </c>
      <c r="J37" s="176">
        <v>-6</v>
      </c>
      <c r="M37" s="738"/>
      <c r="N37" s="738"/>
      <c r="O37" s="47"/>
    </row>
    <row r="38" spans="1:15" ht="9.75" customHeight="1">
      <c r="A38" s="16"/>
      <c r="B38" s="123"/>
      <c r="C38" s="584"/>
      <c r="D38" s="174"/>
      <c r="E38" s="119"/>
      <c r="F38" s="174"/>
      <c r="G38" s="121"/>
      <c r="H38" s="174"/>
      <c r="I38" s="174"/>
      <c r="J38" s="121"/>
      <c r="M38" s="738"/>
      <c r="N38" s="738"/>
    </row>
    <row r="39" spans="1:15" s="42" customFormat="1" ht="12.75" customHeight="1">
      <c r="A39" s="9" t="s">
        <v>25</v>
      </c>
      <c r="B39" s="123"/>
      <c r="C39" s="409">
        <v>210.93100000000001</v>
      </c>
      <c r="D39" s="398">
        <v>271.447</v>
      </c>
      <c r="E39" s="119">
        <v>-22</v>
      </c>
      <c r="F39" s="398">
        <v>237.42699999999999</v>
      </c>
      <c r="G39" s="121">
        <v>-11</v>
      </c>
      <c r="H39" s="398">
        <v>482.37799999999999</v>
      </c>
      <c r="I39" s="398">
        <v>565.86599999999999</v>
      </c>
      <c r="J39" s="121">
        <v>-15</v>
      </c>
      <c r="M39" s="738"/>
      <c r="N39" s="738"/>
      <c r="O39" s="47"/>
    </row>
    <row r="40" spans="1:15" ht="9.75" customHeight="1">
      <c r="A40" s="19"/>
      <c r="B40" s="190"/>
      <c r="C40" s="592"/>
      <c r="D40" s="197"/>
      <c r="E40" s="271"/>
      <c r="F40" s="197"/>
      <c r="G40" s="192"/>
      <c r="H40" s="197"/>
      <c r="I40" s="197"/>
      <c r="J40" s="192"/>
      <c r="M40" s="738"/>
      <c r="N40" s="738"/>
    </row>
    <row r="41" spans="1:15" s="24" customFormat="1" ht="12.75" customHeight="1">
      <c r="A41" s="16" t="s">
        <v>54</v>
      </c>
      <c r="B41" s="123">
        <v>10</v>
      </c>
      <c r="C41" s="584"/>
      <c r="D41" s="174"/>
      <c r="E41" s="175"/>
      <c r="F41" s="174"/>
      <c r="G41" s="176"/>
      <c r="H41" s="174"/>
      <c r="I41" s="174"/>
      <c r="J41" s="176"/>
      <c r="M41" s="738"/>
      <c r="N41" s="738"/>
      <c r="O41" s="47"/>
    </row>
    <row r="42" spans="1:15" ht="12.75" customHeight="1">
      <c r="A42" s="575" t="s">
        <v>24</v>
      </c>
      <c r="B42" s="267"/>
      <c r="C42" s="409">
        <v>2.258</v>
      </c>
      <c r="D42" s="398">
        <v>2.54</v>
      </c>
      <c r="E42" s="119">
        <v>-11</v>
      </c>
      <c r="F42" s="398">
        <v>1.706</v>
      </c>
      <c r="G42" s="121">
        <v>32</v>
      </c>
      <c r="H42" s="398">
        <v>4.798</v>
      </c>
      <c r="I42" s="398">
        <v>3.8220000000000001</v>
      </c>
      <c r="J42" s="121">
        <v>26</v>
      </c>
      <c r="M42" s="738"/>
      <c r="N42" s="738"/>
    </row>
    <row r="43" spans="1:15" ht="12.75" customHeight="1">
      <c r="A43" s="575" t="s">
        <v>205</v>
      </c>
      <c r="B43" s="267"/>
      <c r="C43" s="409">
        <v>8072.8270000000002</v>
      </c>
      <c r="D43" s="398">
        <v>11794</v>
      </c>
      <c r="E43" s="119">
        <v>-32</v>
      </c>
      <c r="F43" s="398">
        <v>6573.6869999999999</v>
      </c>
      <c r="G43" s="121">
        <v>23</v>
      </c>
      <c r="H43" s="398">
        <v>19866.827000000001</v>
      </c>
      <c r="I43" s="398">
        <v>15857.736999999999</v>
      </c>
      <c r="J43" s="121">
        <v>25</v>
      </c>
      <c r="M43" s="738"/>
      <c r="N43" s="738"/>
    </row>
    <row r="44" spans="1:15" ht="12.75" customHeight="1">
      <c r="A44" s="575" t="s">
        <v>206</v>
      </c>
      <c r="B44" s="267"/>
      <c r="C44" s="409">
        <v>1245.894</v>
      </c>
      <c r="D44" s="398">
        <v>1772.6279999999999</v>
      </c>
      <c r="E44" s="119">
        <v>-30</v>
      </c>
      <c r="F44" s="398">
        <v>1221.5139999999999</v>
      </c>
      <c r="G44" s="121">
        <v>2</v>
      </c>
      <c r="H44" s="398">
        <v>3018.5219999999999</v>
      </c>
      <c r="I44" s="398">
        <v>2531.2130000000002</v>
      </c>
      <c r="J44" s="121">
        <v>19</v>
      </c>
      <c r="M44" s="738"/>
      <c r="N44" s="738"/>
    </row>
    <row r="45" spans="1:15" ht="12.75" customHeight="1">
      <c r="A45" s="575" t="s">
        <v>207</v>
      </c>
      <c r="B45" s="267"/>
      <c r="C45" s="409">
        <v>1139.384</v>
      </c>
      <c r="D45" s="398">
        <v>1211.9380000000001</v>
      </c>
      <c r="E45" s="119">
        <v>-6</v>
      </c>
      <c r="F45" s="398">
        <v>2126.192</v>
      </c>
      <c r="G45" s="121">
        <v>-46</v>
      </c>
      <c r="H45" s="398">
        <v>2351.3220000000001</v>
      </c>
      <c r="I45" s="398">
        <v>4466.0360000000001</v>
      </c>
      <c r="J45" s="121">
        <v>-47</v>
      </c>
      <c r="M45" s="738"/>
      <c r="N45" s="738"/>
    </row>
    <row r="46" spans="1:15" ht="12.75" customHeight="1">
      <c r="A46" s="575" t="s">
        <v>208</v>
      </c>
      <c r="B46" s="267"/>
      <c r="C46" s="409">
        <v>61.414999999999999</v>
      </c>
      <c r="D46" s="398">
        <v>66.921000000000006</v>
      </c>
      <c r="E46" s="119">
        <v>-8</v>
      </c>
      <c r="F46" s="398">
        <v>70.19</v>
      </c>
      <c r="G46" s="121">
        <v>-13</v>
      </c>
      <c r="H46" s="398">
        <v>128.33600000000001</v>
      </c>
      <c r="I46" s="398">
        <v>150.51499999999999</v>
      </c>
      <c r="J46" s="121">
        <v>-15</v>
      </c>
      <c r="M46" s="738"/>
      <c r="N46" s="738"/>
    </row>
    <row r="47" spans="1:15" s="42" customFormat="1" ht="12.75" customHeight="1">
      <c r="A47" s="576" t="s">
        <v>84</v>
      </c>
      <c r="B47" s="172"/>
      <c r="C47" s="585">
        <v>2.1095000000000002</v>
      </c>
      <c r="D47" s="173">
        <v>2.2195999999999998</v>
      </c>
      <c r="E47" s="119">
        <v>-5</v>
      </c>
      <c r="F47" s="173">
        <v>2.7187999999999999</v>
      </c>
      <c r="G47" s="121">
        <v>-22</v>
      </c>
      <c r="H47" s="173">
        <v>4.3291000000000004</v>
      </c>
      <c r="I47" s="173">
        <v>6.1143000000000001</v>
      </c>
      <c r="J47" s="121">
        <v>-29</v>
      </c>
      <c r="M47" s="738"/>
      <c r="N47" s="738"/>
      <c r="O47" s="47"/>
    </row>
    <row r="48" spans="1:15" s="255" customFormat="1" ht="12.75" customHeight="1">
      <c r="A48" s="59" t="s">
        <v>29</v>
      </c>
      <c r="B48" s="184"/>
      <c r="C48" s="871">
        <v>10523.887500000001</v>
      </c>
      <c r="D48" s="275">
        <v>14850.2466</v>
      </c>
      <c r="E48" s="175">
        <v>-29</v>
      </c>
      <c r="F48" s="275">
        <v>9996.0077999999994</v>
      </c>
      <c r="G48" s="176">
        <v>5</v>
      </c>
      <c r="H48" s="275">
        <v>25374.134099999999</v>
      </c>
      <c r="I48" s="275">
        <v>23015.437300000001</v>
      </c>
      <c r="J48" s="176">
        <v>10</v>
      </c>
      <c r="M48" s="738"/>
      <c r="N48" s="738"/>
      <c r="O48" s="47"/>
    </row>
    <row r="49" spans="1:15" ht="9.75" customHeight="1">
      <c r="A49" s="18"/>
      <c r="B49" s="190"/>
      <c r="C49" s="586"/>
      <c r="D49" s="188"/>
      <c r="E49" s="271"/>
      <c r="F49" s="188"/>
      <c r="G49" s="189"/>
      <c r="H49" s="188"/>
      <c r="I49" s="188"/>
      <c r="J49" s="192"/>
      <c r="M49" s="738"/>
      <c r="N49" s="738"/>
    </row>
    <row r="50" spans="1:15" s="255" customFormat="1" ht="12.75" customHeight="1">
      <c r="A50" s="16" t="s">
        <v>47</v>
      </c>
      <c r="B50" s="123">
        <v>10</v>
      </c>
      <c r="C50" s="872"/>
      <c r="D50" s="274"/>
      <c r="E50" s="175"/>
      <c r="F50" s="274"/>
      <c r="G50" s="176"/>
      <c r="H50" s="274"/>
      <c r="I50" s="274"/>
      <c r="J50" s="176"/>
      <c r="M50" s="738"/>
      <c r="N50" s="738"/>
      <c r="O50" s="47"/>
    </row>
    <row r="51" spans="1:15" ht="12.75" customHeight="1">
      <c r="A51" s="575" t="s">
        <v>24</v>
      </c>
      <c r="B51" s="267"/>
      <c r="C51" s="409">
        <v>-10.859</v>
      </c>
      <c r="D51" s="398">
        <v>-7.7880000000000003</v>
      </c>
      <c r="E51" s="119">
        <v>-39</v>
      </c>
      <c r="F51" s="398">
        <v>-9.2319999999999993</v>
      </c>
      <c r="G51" s="121">
        <v>-18</v>
      </c>
      <c r="H51" s="398">
        <v>-18.646999999999998</v>
      </c>
      <c r="I51" s="398">
        <v>-21.667000000000002</v>
      </c>
      <c r="J51" s="121">
        <v>14</v>
      </c>
      <c r="M51" s="738"/>
      <c r="N51" s="738"/>
    </row>
    <row r="52" spans="1:15" ht="12.75" customHeight="1">
      <c r="A52" s="575" t="s">
        <v>205</v>
      </c>
      <c r="B52" s="267"/>
      <c r="C52" s="409">
        <v>181.26400000000001</v>
      </c>
      <c r="D52" s="398">
        <v>5248.7669999999998</v>
      </c>
      <c r="E52" s="119">
        <v>-97</v>
      </c>
      <c r="F52" s="398">
        <v>2053.4430000000002</v>
      </c>
      <c r="G52" s="121">
        <v>-91</v>
      </c>
      <c r="H52" s="398">
        <v>5430.0309999999999</v>
      </c>
      <c r="I52" s="398">
        <v>6651.3729999999996</v>
      </c>
      <c r="J52" s="121">
        <v>-18</v>
      </c>
      <c r="M52" s="738"/>
      <c r="N52" s="738"/>
    </row>
    <row r="53" spans="1:15" ht="12.75" customHeight="1">
      <c r="A53" s="575" t="s">
        <v>206</v>
      </c>
      <c r="B53" s="267"/>
      <c r="C53" s="409">
        <v>103.408</v>
      </c>
      <c r="D53" s="398">
        <v>266.06599999999997</v>
      </c>
      <c r="E53" s="119">
        <v>-61</v>
      </c>
      <c r="F53" s="398">
        <v>116.672</v>
      </c>
      <c r="G53" s="121">
        <v>-11</v>
      </c>
      <c r="H53" s="398">
        <v>369.47399999999999</v>
      </c>
      <c r="I53" s="398">
        <v>-49.238999999999997</v>
      </c>
      <c r="J53" s="121" t="s">
        <v>273</v>
      </c>
      <c r="M53" s="738"/>
      <c r="N53" s="738"/>
    </row>
    <row r="54" spans="1:15" ht="12.75" customHeight="1">
      <c r="A54" s="575" t="s">
        <v>207</v>
      </c>
      <c r="B54" s="267"/>
      <c r="C54" s="409">
        <v>57.741</v>
      </c>
      <c r="D54" s="398">
        <v>164.78100000000001</v>
      </c>
      <c r="E54" s="119">
        <v>-65</v>
      </c>
      <c r="F54" s="398">
        <v>377.55399999999997</v>
      </c>
      <c r="G54" s="121">
        <v>-85</v>
      </c>
      <c r="H54" s="398">
        <v>222.52199999999999</v>
      </c>
      <c r="I54" s="398">
        <v>1388.2860000000001</v>
      </c>
      <c r="J54" s="121">
        <v>-84</v>
      </c>
      <c r="M54" s="738"/>
      <c r="N54" s="738"/>
    </row>
    <row r="55" spans="1:15" ht="12.75" customHeight="1">
      <c r="A55" s="575" t="s">
        <v>208</v>
      </c>
      <c r="B55" s="267"/>
      <c r="C55" s="409">
        <v>-328.28699999999998</v>
      </c>
      <c r="D55" s="398">
        <v>-354.38299999999998</v>
      </c>
      <c r="E55" s="119">
        <v>7</v>
      </c>
      <c r="F55" s="398">
        <v>-451.93900000000002</v>
      </c>
      <c r="G55" s="121">
        <v>27</v>
      </c>
      <c r="H55" s="398">
        <v>-682.67</v>
      </c>
      <c r="I55" s="398">
        <v>-917.53</v>
      </c>
      <c r="J55" s="121">
        <v>26</v>
      </c>
      <c r="M55" s="738"/>
      <c r="N55" s="738"/>
    </row>
    <row r="56" spans="1:15" s="42" customFormat="1" ht="12.75" customHeight="1">
      <c r="A56" s="577" t="s">
        <v>84</v>
      </c>
      <c r="B56" s="172"/>
      <c r="C56" s="585">
        <v>0.20039999999999999</v>
      </c>
      <c r="D56" s="173">
        <v>0.88739999999999997</v>
      </c>
      <c r="E56" s="119">
        <v>-77</v>
      </c>
      <c r="F56" s="173">
        <v>-0.10290000000000001</v>
      </c>
      <c r="G56" s="121" t="s">
        <v>273</v>
      </c>
      <c r="H56" s="173">
        <v>1.0879000000000001</v>
      </c>
      <c r="I56" s="173">
        <v>-8.6300000000000002E-2</v>
      </c>
      <c r="J56" s="121" t="s">
        <v>273</v>
      </c>
      <c r="M56" s="738"/>
      <c r="N56" s="738"/>
      <c r="O56" s="47"/>
    </row>
    <row r="57" spans="1:15" s="182" customFormat="1" ht="12.75" customHeight="1">
      <c r="A57" s="16" t="s">
        <v>81</v>
      </c>
      <c r="B57" s="181"/>
      <c r="C57" s="584">
        <v>3.4674</v>
      </c>
      <c r="D57" s="174">
        <v>5318.3303999999998</v>
      </c>
      <c r="E57" s="175">
        <v>-100</v>
      </c>
      <c r="F57" s="174">
        <v>2086.3951000000002</v>
      </c>
      <c r="G57" s="176">
        <v>-100</v>
      </c>
      <c r="H57" s="174">
        <v>5321.7978999999996</v>
      </c>
      <c r="I57" s="174">
        <v>7051.1367</v>
      </c>
      <c r="J57" s="176">
        <v>-25</v>
      </c>
      <c r="L57" s="183"/>
      <c r="M57" s="738"/>
      <c r="N57" s="738"/>
      <c r="O57" s="47"/>
    </row>
    <row r="58" spans="1:15" ht="12.75" customHeight="1">
      <c r="A58" s="15" t="s">
        <v>80</v>
      </c>
      <c r="B58" s="172"/>
      <c r="C58" s="585">
        <v>-118.613</v>
      </c>
      <c r="D58" s="173">
        <v>-264.49700000000001</v>
      </c>
      <c r="E58" s="119">
        <v>55</v>
      </c>
      <c r="F58" s="173">
        <v>-121.143</v>
      </c>
      <c r="G58" s="121">
        <v>2</v>
      </c>
      <c r="H58" s="173">
        <v>-383.11</v>
      </c>
      <c r="I58" s="173">
        <v>-361.31799999999998</v>
      </c>
      <c r="J58" s="121">
        <v>-6</v>
      </c>
      <c r="M58" s="738"/>
      <c r="N58" s="738"/>
    </row>
    <row r="59" spans="1:15" s="255" customFormat="1" ht="12.75" customHeight="1">
      <c r="A59" s="59" t="s">
        <v>166</v>
      </c>
      <c r="B59" s="184"/>
      <c r="C59" s="871">
        <v>-115.1456</v>
      </c>
      <c r="D59" s="275">
        <v>5053.8334000000004</v>
      </c>
      <c r="E59" s="175" t="s">
        <v>273</v>
      </c>
      <c r="F59" s="275">
        <v>1965.2520999999999</v>
      </c>
      <c r="G59" s="176" t="s">
        <v>273</v>
      </c>
      <c r="H59" s="275">
        <v>4938.6878999999999</v>
      </c>
      <c r="I59" s="275">
        <v>6689.8186999999998</v>
      </c>
      <c r="J59" s="176">
        <v>-26</v>
      </c>
      <c r="M59" s="738"/>
      <c r="N59" s="738"/>
      <c r="O59" s="47"/>
    </row>
    <row r="60" spans="1:15" s="42" customFormat="1" ht="12.75" customHeight="1">
      <c r="A60" s="60"/>
      <c r="B60" s="190"/>
      <c r="C60" s="190"/>
      <c r="D60" s="188"/>
      <c r="E60" s="276"/>
      <c r="F60" s="188"/>
      <c r="G60" s="276"/>
      <c r="H60" s="188"/>
      <c r="I60" s="188"/>
      <c r="J60" s="277"/>
      <c r="M60" s="738"/>
      <c r="N60" s="738"/>
      <c r="O60" s="47"/>
    </row>
    <row r="61" spans="1:15" s="28" customFormat="1" ht="16.5" customHeight="1">
      <c r="A61" s="6" t="s">
        <v>129</v>
      </c>
      <c r="B61" s="100"/>
      <c r="C61" s="101"/>
      <c r="D61" s="101"/>
      <c r="E61" s="101"/>
      <c r="F61" s="101"/>
      <c r="G61" s="102"/>
      <c r="H61" s="103"/>
      <c r="I61" s="278"/>
      <c r="J61" s="278"/>
      <c r="M61" s="738"/>
      <c r="N61" s="738"/>
      <c r="O61" s="47"/>
    </row>
    <row r="62" spans="1:15" s="28" customFormat="1" ht="6" customHeight="1">
      <c r="A62" s="12"/>
      <c r="B62" s="151"/>
      <c r="C62" s="152"/>
      <c r="D62" s="106"/>
      <c r="E62" s="106"/>
      <c r="F62" s="106"/>
      <c r="G62" s="107"/>
      <c r="H62" s="103"/>
      <c r="I62" s="278"/>
      <c r="J62" s="278"/>
      <c r="M62" s="738"/>
      <c r="N62" s="738"/>
      <c r="O62" s="47"/>
    </row>
    <row r="63" spans="1:15" s="28" customFormat="1" ht="13.5" customHeight="1">
      <c r="A63" s="25"/>
      <c r="B63" s="209"/>
      <c r="C63" s="387" t="s">
        <v>234</v>
      </c>
      <c r="D63" s="388" t="s">
        <v>190</v>
      </c>
      <c r="E63" s="388"/>
      <c r="F63" s="388" t="s">
        <v>265</v>
      </c>
      <c r="G63" s="210"/>
      <c r="H63" s="103"/>
      <c r="I63" s="278"/>
      <c r="J63" s="278"/>
      <c r="M63" s="738"/>
      <c r="N63" s="738"/>
      <c r="O63" s="47"/>
    </row>
    <row r="64" spans="1:15" s="28" customFormat="1" ht="13.5" customHeight="1">
      <c r="A64" s="58"/>
      <c r="B64" s="123"/>
      <c r="C64" s="390">
        <v>2016</v>
      </c>
      <c r="D64" s="391">
        <v>2016</v>
      </c>
      <c r="E64" s="416" t="s">
        <v>3</v>
      </c>
      <c r="F64" s="391">
        <v>2015</v>
      </c>
      <c r="G64" s="213" t="s">
        <v>3</v>
      </c>
      <c r="H64" s="103"/>
      <c r="I64" s="278"/>
      <c r="J64" s="278"/>
      <c r="M64" s="738"/>
      <c r="N64" s="738"/>
      <c r="O64" s="47"/>
    </row>
    <row r="65" spans="1:15" s="182" customFormat="1" ht="13.5" customHeight="1">
      <c r="A65" s="26" t="s">
        <v>101</v>
      </c>
      <c r="B65" s="214"/>
      <c r="C65" s="867">
        <v>463231.00280000002</v>
      </c>
      <c r="D65" s="779">
        <v>454509.84940000001</v>
      </c>
      <c r="E65" s="417">
        <v>2</v>
      </c>
      <c r="F65" s="779">
        <v>436135.50380000001</v>
      </c>
      <c r="G65" s="215">
        <v>6</v>
      </c>
      <c r="H65" s="130"/>
      <c r="I65" s="279"/>
      <c r="J65" s="279"/>
      <c r="M65" s="738"/>
      <c r="N65" s="738"/>
      <c r="O65" s="47"/>
    </row>
    <row r="66" spans="1:15" s="28" customFormat="1" ht="13.5" customHeight="1">
      <c r="A66" s="10" t="s">
        <v>13</v>
      </c>
      <c r="B66" s="113"/>
      <c r="C66" s="409">
        <v>104494.526</v>
      </c>
      <c r="D66" s="398">
        <v>100962.92389999999</v>
      </c>
      <c r="E66" s="119">
        <v>3</v>
      </c>
      <c r="F66" s="398">
        <v>95181.558000000005</v>
      </c>
      <c r="G66" s="121">
        <v>10</v>
      </c>
      <c r="H66" s="103"/>
      <c r="I66" s="278"/>
      <c r="J66" s="278"/>
      <c r="M66" s="738"/>
      <c r="N66" s="738"/>
      <c r="O66" s="47"/>
    </row>
    <row r="67" spans="1:15" s="28" customFormat="1" ht="13.5" customHeight="1">
      <c r="A67" s="10" t="s">
        <v>8</v>
      </c>
      <c r="B67" s="113"/>
      <c r="C67" s="409">
        <v>111439.79</v>
      </c>
      <c r="D67" s="398">
        <v>110097.712</v>
      </c>
      <c r="E67" s="119">
        <v>1</v>
      </c>
      <c r="F67" s="398">
        <v>109893.99099999999</v>
      </c>
      <c r="G67" s="121">
        <v>1</v>
      </c>
      <c r="H67" s="103"/>
      <c r="I67" s="278"/>
      <c r="J67" s="278"/>
      <c r="M67" s="738"/>
      <c r="N67" s="738"/>
      <c r="O67" s="47"/>
    </row>
    <row r="68" spans="1:15" s="28" customFormat="1" ht="13.5" customHeight="1">
      <c r="A68" s="27" t="s">
        <v>14</v>
      </c>
      <c r="B68" s="217"/>
      <c r="C68" s="873">
        <v>247296.6868</v>
      </c>
      <c r="D68" s="781">
        <v>243449.21350000001</v>
      </c>
      <c r="E68" s="143">
        <v>2</v>
      </c>
      <c r="F68" s="781">
        <v>231059.95480000001</v>
      </c>
      <c r="G68" s="145">
        <v>7</v>
      </c>
      <c r="H68" s="103"/>
      <c r="I68" s="278"/>
      <c r="J68" s="278"/>
      <c r="M68" s="738"/>
      <c r="N68" s="738"/>
      <c r="O68" s="47"/>
    </row>
    <row r="69" spans="1:15" ht="8.1" customHeight="1">
      <c r="E69" s="256"/>
      <c r="G69" s="256"/>
      <c r="M69" s="738"/>
      <c r="N69" s="738"/>
    </row>
    <row r="70" spans="1:15" ht="12" customHeight="1">
      <c r="A70" s="874"/>
      <c r="E70" s="256"/>
      <c r="G70" s="256"/>
    </row>
    <row r="71" spans="1:15" ht="12" customHeight="1">
      <c r="E71" s="256"/>
      <c r="G71" s="256"/>
    </row>
    <row r="72" spans="1:15">
      <c r="E72" s="256"/>
      <c r="G72" s="256"/>
    </row>
    <row r="73" spans="1:15">
      <c r="E73" s="256"/>
      <c r="G73" s="256"/>
    </row>
    <row r="74" spans="1:15">
      <c r="E74" s="256"/>
      <c r="G74" s="256"/>
    </row>
    <row r="75" spans="1:15">
      <c r="E75" s="256"/>
      <c r="G75" s="256"/>
    </row>
    <row r="76" spans="1:15">
      <c r="E76" s="256"/>
      <c r="G76" s="256"/>
    </row>
    <row r="77" spans="1:15">
      <c r="E77" s="256"/>
      <c r="G77" s="256"/>
    </row>
    <row r="78" spans="1:15">
      <c r="E78" s="256"/>
      <c r="G78" s="256"/>
    </row>
    <row r="79" spans="1:15">
      <c r="E79" s="256"/>
      <c r="G79" s="256"/>
    </row>
    <row r="80" spans="1:15">
      <c r="E80" s="256"/>
      <c r="G80" s="256"/>
    </row>
    <row r="81" spans="5:7">
      <c r="E81" s="256"/>
      <c r="G81" s="256"/>
    </row>
    <row r="82" spans="5:7">
      <c r="E82" s="256"/>
      <c r="G82" s="256"/>
    </row>
    <row r="83" spans="5:7">
      <c r="E83" s="256"/>
      <c r="G83" s="256"/>
    </row>
    <row r="84" spans="5:7">
      <c r="E84" s="256"/>
      <c r="G84" s="256"/>
    </row>
    <row r="85" spans="5:7">
      <c r="E85" s="256"/>
      <c r="G85" s="256"/>
    </row>
    <row r="86" spans="5:7">
      <c r="E86" s="256"/>
      <c r="G86" s="256"/>
    </row>
    <row r="87" spans="5:7">
      <c r="E87" s="256"/>
      <c r="G87" s="256"/>
    </row>
    <row r="88" spans="5:7">
      <c r="E88" s="256"/>
      <c r="G88" s="256"/>
    </row>
    <row r="89" spans="5:7">
      <c r="E89" s="256"/>
      <c r="G89" s="256"/>
    </row>
    <row r="90" spans="5:7">
      <c r="E90" s="256"/>
      <c r="G90" s="256"/>
    </row>
    <row r="91" spans="5:7">
      <c r="E91" s="256"/>
      <c r="G91" s="256"/>
    </row>
    <row r="92" spans="5:7">
      <c r="E92" s="256"/>
      <c r="G92" s="256"/>
    </row>
    <row r="93" spans="5:7">
      <c r="E93" s="256"/>
      <c r="G93" s="256"/>
    </row>
    <row r="94" spans="5:7">
      <c r="E94" s="256"/>
      <c r="G94" s="256"/>
    </row>
    <row r="95" spans="5:7">
      <c r="E95" s="256"/>
      <c r="G95" s="256"/>
    </row>
    <row r="96" spans="5:7">
      <c r="E96" s="256"/>
      <c r="G96" s="256"/>
    </row>
    <row r="97" spans="5:7">
      <c r="E97" s="256"/>
      <c r="G97" s="256"/>
    </row>
    <row r="98" spans="5:7">
      <c r="E98" s="256"/>
      <c r="G98" s="256"/>
    </row>
    <row r="99" spans="5:7">
      <c r="E99" s="256"/>
      <c r="G99" s="256"/>
    </row>
    <row r="100" spans="5:7">
      <c r="E100" s="256"/>
      <c r="G100" s="256"/>
    </row>
    <row r="101" spans="5:7">
      <c r="E101" s="256"/>
      <c r="G101" s="256"/>
    </row>
    <row r="102" spans="5:7">
      <c r="E102" s="256"/>
      <c r="G102" s="256"/>
    </row>
    <row r="103" spans="5:7">
      <c r="E103" s="256"/>
      <c r="G103" s="256"/>
    </row>
    <row r="104" spans="5:7">
      <c r="E104" s="256"/>
      <c r="G104" s="256"/>
    </row>
    <row r="105" spans="5:7">
      <c r="E105" s="256"/>
      <c r="G105" s="256"/>
    </row>
    <row r="106" spans="5:7">
      <c r="E106" s="256"/>
      <c r="G106" s="256"/>
    </row>
    <row r="107" spans="5:7">
      <c r="E107" s="256"/>
      <c r="G107" s="256"/>
    </row>
    <row r="108" spans="5:7">
      <c r="E108" s="256"/>
      <c r="G108" s="256"/>
    </row>
    <row r="109" spans="5:7">
      <c r="E109" s="256"/>
      <c r="G109" s="256"/>
    </row>
    <row r="110" spans="5:7">
      <c r="E110" s="256"/>
      <c r="G110" s="256"/>
    </row>
    <row r="111" spans="5:7">
      <c r="E111" s="256"/>
      <c r="G111" s="256"/>
    </row>
    <row r="112" spans="5:7">
      <c r="E112" s="256"/>
      <c r="G112" s="256"/>
    </row>
    <row r="113" spans="5:7">
      <c r="E113" s="256"/>
      <c r="G113" s="256"/>
    </row>
    <row r="114" spans="5:7">
      <c r="E114" s="256"/>
      <c r="G114" s="256"/>
    </row>
    <row r="115" spans="5:7">
      <c r="E115" s="256"/>
      <c r="G115" s="256"/>
    </row>
    <row r="116" spans="5:7">
      <c r="E116" s="256"/>
      <c r="G116" s="256"/>
    </row>
    <row r="117" spans="5:7">
      <c r="E117" s="256"/>
      <c r="G117" s="256"/>
    </row>
    <row r="118" spans="5:7">
      <c r="E118" s="256"/>
      <c r="G118" s="256"/>
    </row>
  </sheetData>
  <customSheetViews>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4"/>
      <headerFooter alignWithMargins="0"/>
    </customSheetView>
  </customSheetViews>
  <phoneticPr fontId="0" type="noConversion"/>
  <conditionalFormatting sqref="C6:D59 F6:F59 H6:I59">
    <cfRule type="expression" dxfId="65" priority="1">
      <formula>IF(AND(C6&gt;-0.499999,C6&lt;0.499999),IF(C6=0,FALSE,TRUE),FALSE)</formula>
    </cfRule>
  </conditionalFormatting>
  <pageMargins left="0.6" right="0.6" top="0.5" bottom="0.5" header="0.3" footer="0.3"/>
  <pageSetup paperSize="9" scale="68" orientation="portrait" r:id="rId5"/>
  <rowBreaks count="1" manualBreakCount="1">
    <brk id="6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CCFF"/>
    <pageSetUpPr fitToPage="1"/>
  </sheetPr>
  <dimension ref="A1:O71"/>
  <sheetViews>
    <sheetView showGridLines="0" defaultGridColor="0" colorId="48" zoomScale="80" zoomScaleNormal="80" zoomScaleSheetLayoutView="85" workbookViewId="0">
      <selection activeCell="C17" sqref="C17"/>
    </sheetView>
  </sheetViews>
  <sheetFormatPr defaultColWidth="9.7109375" defaultRowHeight="11.25"/>
  <cols>
    <col min="1" max="1" width="49.42578125" style="430" customWidth="1"/>
    <col min="2" max="2" width="4.7109375" style="487" customWidth="1"/>
    <col min="3" max="4" width="11.28515625" style="430" customWidth="1"/>
    <col min="5" max="5" width="6.28515625" style="430" customWidth="1"/>
    <col min="6" max="6" width="11.7109375" style="430" customWidth="1"/>
    <col min="7" max="7" width="6.28515625" style="430" customWidth="1"/>
    <col min="8" max="8" width="11.42578125" style="430" customWidth="1"/>
    <col min="9" max="9" width="10.28515625" style="430" customWidth="1"/>
    <col min="10" max="10" width="6.28515625" style="430" customWidth="1"/>
    <col min="11" max="11" width="2.7109375" style="430" customWidth="1"/>
    <col min="12" max="13" width="9.7109375" style="430"/>
    <col min="14" max="15" width="9.7109375" style="28"/>
    <col min="16" max="16384" width="9.7109375" style="430"/>
  </cols>
  <sheetData>
    <row r="1" spans="1:15" ht="17.45" customHeight="1">
      <c r="A1" s="428" t="s">
        <v>185</v>
      </c>
      <c r="B1" s="429"/>
      <c r="C1" s="101"/>
      <c r="D1" s="282"/>
      <c r="E1" s="149"/>
      <c r="F1" s="282"/>
      <c r="G1" s="102" t="s">
        <v>143</v>
      </c>
      <c r="H1" s="282"/>
      <c r="I1" s="282"/>
      <c r="J1" s="102" t="s">
        <v>143</v>
      </c>
    </row>
    <row r="2" spans="1:15" ht="9.75" customHeight="1">
      <c r="A2" s="431"/>
      <c r="B2" s="432"/>
      <c r="C2" s="433"/>
      <c r="D2" s="432"/>
      <c r="E2" s="432"/>
      <c r="F2" s="432"/>
      <c r="G2" s="434"/>
      <c r="H2" s="432"/>
      <c r="I2" s="432"/>
      <c r="J2" s="434"/>
    </row>
    <row r="3" spans="1:15" ht="12.75" customHeight="1">
      <c r="A3" s="13" t="s">
        <v>46</v>
      </c>
      <c r="B3" s="29" t="s">
        <v>32</v>
      </c>
      <c r="C3" s="404" t="s">
        <v>233</v>
      </c>
      <c r="D3" s="435" t="s">
        <v>280</v>
      </c>
      <c r="E3" s="436" t="s">
        <v>3</v>
      </c>
      <c r="F3" s="419" t="s">
        <v>275</v>
      </c>
      <c r="G3" s="437" t="s">
        <v>3</v>
      </c>
      <c r="H3" s="435" t="s">
        <v>191</v>
      </c>
      <c r="I3" s="435" t="s">
        <v>174</v>
      </c>
      <c r="J3" s="437" t="s">
        <v>3</v>
      </c>
      <c r="K3" s="438"/>
    </row>
    <row r="4" spans="1:15" ht="9.75" customHeight="1">
      <c r="A4" s="13"/>
      <c r="B4" s="29"/>
      <c r="C4" s="161"/>
      <c r="D4" s="439"/>
      <c r="E4" s="440"/>
      <c r="F4" s="162"/>
      <c r="G4" s="441"/>
      <c r="H4" s="439"/>
      <c r="I4" s="439"/>
      <c r="J4" s="442"/>
    </row>
    <row r="5" spans="1:15" ht="12.75" customHeight="1">
      <c r="A5" s="443" t="s">
        <v>45</v>
      </c>
      <c r="B5" s="444"/>
      <c r="C5" s="445"/>
      <c r="D5" s="446"/>
      <c r="E5" s="456"/>
      <c r="F5" s="438"/>
      <c r="G5" s="457"/>
      <c r="H5" s="446"/>
      <c r="I5" s="446"/>
      <c r="J5" s="457"/>
      <c r="N5" s="738"/>
      <c r="O5" s="738"/>
    </row>
    <row r="6" spans="1:15" ht="12.75" customHeight="1">
      <c r="A6" s="56" t="s">
        <v>4</v>
      </c>
      <c r="B6" s="285"/>
      <c r="C6" s="798">
        <v>138.23070000000001</v>
      </c>
      <c r="D6" s="448">
        <v>128.44030000000001</v>
      </c>
      <c r="E6" s="119">
        <v>8</v>
      </c>
      <c r="F6" s="448">
        <v>136.15799999999999</v>
      </c>
      <c r="G6" s="121">
        <v>2</v>
      </c>
      <c r="H6" s="448">
        <v>266.67090000000002</v>
      </c>
      <c r="I6" s="448">
        <v>267.2647</v>
      </c>
      <c r="J6" s="121">
        <v>0</v>
      </c>
      <c r="N6" s="738"/>
      <c r="O6" s="738"/>
    </row>
    <row r="7" spans="1:15" ht="12.75" customHeight="1">
      <c r="A7" s="56" t="s">
        <v>5</v>
      </c>
      <c r="B7" s="285"/>
      <c r="C7" s="798">
        <v>7.4192999999999998</v>
      </c>
      <c r="D7" s="448">
        <v>23.010999999999999</v>
      </c>
      <c r="E7" s="119">
        <v>-68</v>
      </c>
      <c r="F7" s="448">
        <v>-10.2361</v>
      </c>
      <c r="G7" s="121" t="s">
        <v>273</v>
      </c>
      <c r="H7" s="448">
        <v>30.430299999999999</v>
      </c>
      <c r="I7" s="448">
        <v>-7.9839000000000002</v>
      </c>
      <c r="J7" s="121" t="s">
        <v>273</v>
      </c>
      <c r="N7" s="738"/>
      <c r="O7" s="738"/>
    </row>
    <row r="8" spans="1:15" ht="12.75" customHeight="1">
      <c r="A8" s="56" t="s">
        <v>176</v>
      </c>
      <c r="B8" s="285"/>
      <c r="C8" s="798">
        <v>14.3561</v>
      </c>
      <c r="D8" s="448">
        <v>14.613799999999999</v>
      </c>
      <c r="E8" s="119">
        <v>-2</v>
      </c>
      <c r="F8" s="448">
        <v>9.6509</v>
      </c>
      <c r="G8" s="121">
        <v>49</v>
      </c>
      <c r="H8" s="448">
        <v>28.97</v>
      </c>
      <c r="I8" s="448">
        <v>15.15</v>
      </c>
      <c r="J8" s="121">
        <v>91</v>
      </c>
      <c r="N8" s="738"/>
      <c r="O8" s="738"/>
    </row>
    <row r="9" spans="1:15" ht="12.75" customHeight="1">
      <c r="A9" s="450" t="s">
        <v>175</v>
      </c>
      <c r="B9" s="451"/>
      <c r="C9" s="816">
        <v>0.3584</v>
      </c>
      <c r="D9" s="452">
        <v>3.0707</v>
      </c>
      <c r="E9" s="119">
        <v>-88</v>
      </c>
      <c r="F9" s="452">
        <v>3.8811</v>
      </c>
      <c r="G9" s="121">
        <v>-91</v>
      </c>
      <c r="H9" s="452">
        <v>3.4291</v>
      </c>
      <c r="I9" s="452">
        <v>6.3982000000000001</v>
      </c>
      <c r="J9" s="121">
        <v>-46</v>
      </c>
      <c r="N9" s="738"/>
      <c r="O9" s="738"/>
    </row>
    <row r="10" spans="1:15" ht="12.75" customHeight="1">
      <c r="A10" s="443" t="s">
        <v>45</v>
      </c>
      <c r="B10" s="453"/>
      <c r="C10" s="810">
        <v>160.36449999999999</v>
      </c>
      <c r="D10" s="454">
        <v>169.13570000000001</v>
      </c>
      <c r="E10" s="175">
        <v>-5</v>
      </c>
      <c r="F10" s="454">
        <v>139.4539</v>
      </c>
      <c r="G10" s="176">
        <v>15</v>
      </c>
      <c r="H10" s="454">
        <v>329.50020000000001</v>
      </c>
      <c r="I10" s="454">
        <v>280.82900000000001</v>
      </c>
      <c r="J10" s="176">
        <v>17</v>
      </c>
      <c r="N10" s="738"/>
      <c r="O10" s="738"/>
    </row>
    <row r="11" spans="1:15" ht="9.75" customHeight="1">
      <c r="A11" s="58"/>
      <c r="B11" s="165"/>
      <c r="C11" s="798"/>
      <c r="D11" s="448"/>
      <c r="E11" s="119"/>
      <c r="F11" s="448"/>
      <c r="G11" s="121"/>
      <c r="H11" s="448"/>
      <c r="I11" s="448"/>
      <c r="J11" s="121"/>
      <c r="N11" s="738"/>
      <c r="O11" s="738"/>
    </row>
    <row r="12" spans="1:15" ht="12.75" customHeight="1">
      <c r="A12" s="58" t="s">
        <v>79</v>
      </c>
      <c r="B12" s="165"/>
      <c r="C12" s="798">
        <v>-210.46340000000001</v>
      </c>
      <c r="D12" s="448">
        <v>-70.744699999999995</v>
      </c>
      <c r="E12" s="119">
        <v>-197</v>
      </c>
      <c r="F12" s="448">
        <v>-124.9679</v>
      </c>
      <c r="G12" s="121">
        <v>-68</v>
      </c>
      <c r="H12" s="448">
        <v>-281.20800000000003</v>
      </c>
      <c r="I12" s="448">
        <v>-6.6380999999999997</v>
      </c>
      <c r="J12" s="121" t="s">
        <v>273</v>
      </c>
      <c r="N12" s="738"/>
      <c r="O12" s="738"/>
    </row>
    <row r="13" spans="1:15" ht="12.75" customHeight="1">
      <c r="A13" s="10" t="s">
        <v>98</v>
      </c>
      <c r="B13" s="458"/>
      <c r="C13" s="798">
        <v>223.49529999999999</v>
      </c>
      <c r="D13" s="448">
        <v>16.9252</v>
      </c>
      <c r="E13" s="119" t="s">
        <v>273</v>
      </c>
      <c r="F13" s="448">
        <v>157.1788</v>
      </c>
      <c r="G13" s="121">
        <v>42</v>
      </c>
      <c r="H13" s="448">
        <v>240.4205</v>
      </c>
      <c r="I13" s="448">
        <v>299.43630000000002</v>
      </c>
      <c r="J13" s="121">
        <v>-20</v>
      </c>
      <c r="N13" s="738"/>
      <c r="O13" s="738"/>
    </row>
    <row r="14" spans="1:15" ht="12.75" customHeight="1">
      <c r="A14" s="10" t="s">
        <v>172</v>
      </c>
      <c r="B14" s="458"/>
      <c r="C14" s="798">
        <v>-4.4264999999999999</v>
      </c>
      <c r="D14" s="448">
        <v>0.59119999999999995</v>
      </c>
      <c r="E14" s="119" t="s">
        <v>273</v>
      </c>
      <c r="F14" s="448">
        <v>-1.5271999999999999</v>
      </c>
      <c r="G14" s="121">
        <v>-190</v>
      </c>
      <c r="H14" s="448">
        <v>-3.8353999999999999</v>
      </c>
      <c r="I14" s="448">
        <v>-8.2460000000000004</v>
      </c>
      <c r="J14" s="121">
        <v>53</v>
      </c>
      <c r="N14" s="738"/>
      <c r="O14" s="738"/>
    </row>
    <row r="15" spans="1:15" ht="25.5" customHeight="1">
      <c r="A15" s="64" t="s">
        <v>97</v>
      </c>
      <c r="B15" s="459">
        <v>5</v>
      </c>
      <c r="C15" s="816">
        <v>-680.58519999999999</v>
      </c>
      <c r="D15" s="452">
        <v>0.51419999999999999</v>
      </c>
      <c r="E15" s="119" t="s">
        <v>273</v>
      </c>
      <c r="F15" s="452">
        <v>-10.622299999999999</v>
      </c>
      <c r="G15" s="121" t="s">
        <v>273</v>
      </c>
      <c r="H15" s="452">
        <v>-680.07090000000005</v>
      </c>
      <c r="I15" s="452">
        <v>-11.4529</v>
      </c>
      <c r="J15" s="121" t="s">
        <v>273</v>
      </c>
      <c r="N15" s="738"/>
      <c r="O15" s="738"/>
    </row>
    <row r="16" spans="1:15" s="455" customFormat="1" ht="12.75" customHeight="1">
      <c r="A16" s="17" t="s">
        <v>10</v>
      </c>
      <c r="B16" s="460"/>
      <c r="C16" s="810">
        <v>-511.61529999999999</v>
      </c>
      <c r="D16" s="454">
        <v>116.4216</v>
      </c>
      <c r="E16" s="175" t="s">
        <v>273</v>
      </c>
      <c r="F16" s="454">
        <v>159.5153</v>
      </c>
      <c r="G16" s="176" t="s">
        <v>273</v>
      </c>
      <c r="H16" s="454">
        <v>-395.1936</v>
      </c>
      <c r="I16" s="454">
        <v>553.92840000000001</v>
      </c>
      <c r="J16" s="176" t="s">
        <v>273</v>
      </c>
      <c r="N16" s="738"/>
      <c r="O16" s="738"/>
    </row>
    <row r="17" spans="1:15" ht="12.75" customHeight="1">
      <c r="A17" s="450" t="s">
        <v>16</v>
      </c>
      <c r="B17" s="459"/>
      <c r="C17" s="816">
        <v>5.5742000000000003</v>
      </c>
      <c r="D17" s="452">
        <v>-17.251000000000001</v>
      </c>
      <c r="E17" s="119" t="s">
        <v>273</v>
      </c>
      <c r="F17" s="452">
        <v>-16.992899999999999</v>
      </c>
      <c r="G17" s="121" t="s">
        <v>273</v>
      </c>
      <c r="H17" s="452">
        <v>-11.6768</v>
      </c>
      <c r="I17" s="452">
        <v>-127.46380000000001</v>
      </c>
      <c r="J17" s="121">
        <v>91</v>
      </c>
      <c r="N17" s="738"/>
      <c r="O17" s="738"/>
    </row>
    <row r="18" spans="1:15" s="455" customFormat="1" ht="12.75" customHeight="1">
      <c r="A18" s="443" t="s">
        <v>181</v>
      </c>
      <c r="B18" s="460"/>
      <c r="C18" s="810">
        <v>-506.04109999999997</v>
      </c>
      <c r="D18" s="454">
        <v>99.170699999999997</v>
      </c>
      <c r="E18" s="175" t="s">
        <v>273</v>
      </c>
      <c r="F18" s="454">
        <v>142.5224</v>
      </c>
      <c r="G18" s="176" t="s">
        <v>273</v>
      </c>
      <c r="H18" s="454">
        <v>-406.87040000000002</v>
      </c>
      <c r="I18" s="454">
        <v>426.46460000000002</v>
      </c>
      <c r="J18" s="176" t="s">
        <v>273</v>
      </c>
      <c r="N18" s="738"/>
      <c r="O18" s="738"/>
    </row>
    <row r="19" spans="1:15" ht="9.75" customHeight="1">
      <c r="A19" s="461"/>
      <c r="B19" s="462"/>
      <c r="C19" s="812"/>
      <c r="D19" s="463"/>
      <c r="E19" s="270"/>
      <c r="F19" s="463"/>
      <c r="G19" s="189"/>
      <c r="H19" s="463"/>
      <c r="I19" s="463"/>
      <c r="J19" s="189"/>
      <c r="N19" s="738"/>
      <c r="O19" s="738"/>
    </row>
    <row r="20" spans="1:15" ht="12.75" customHeight="1">
      <c r="A20" s="443" t="s">
        <v>91</v>
      </c>
      <c r="B20" s="458"/>
      <c r="C20" s="829"/>
      <c r="D20" s="479"/>
      <c r="E20" s="119"/>
      <c r="F20" s="454"/>
      <c r="G20" s="176"/>
      <c r="H20" s="479"/>
      <c r="I20" s="479"/>
      <c r="J20" s="121"/>
      <c r="N20" s="738"/>
      <c r="O20" s="738"/>
    </row>
    <row r="21" spans="1:15" ht="12.75" customHeight="1">
      <c r="A21" s="449" t="s">
        <v>136</v>
      </c>
      <c r="B21" s="458"/>
      <c r="C21" s="798">
        <v>-506.04109999999997</v>
      </c>
      <c r="D21" s="448">
        <v>99.170699999999997</v>
      </c>
      <c r="E21" s="119" t="s">
        <v>273</v>
      </c>
      <c r="F21" s="448">
        <v>142.5224</v>
      </c>
      <c r="G21" s="121" t="s">
        <v>273</v>
      </c>
      <c r="H21" s="448">
        <v>-406.87040000000002</v>
      </c>
      <c r="I21" s="448">
        <v>426.46460000000002</v>
      </c>
      <c r="J21" s="121" t="s">
        <v>273</v>
      </c>
      <c r="N21" s="738"/>
      <c r="O21" s="738"/>
    </row>
    <row r="22" spans="1:15" ht="9.75" customHeight="1">
      <c r="A22" s="449" t="s">
        <v>180</v>
      </c>
      <c r="B22" s="458"/>
      <c r="C22" s="829"/>
      <c r="D22" s="479"/>
      <c r="E22" s="119"/>
      <c r="F22" s="448"/>
      <c r="G22" s="121"/>
      <c r="H22" s="479"/>
      <c r="I22" s="479"/>
      <c r="J22" s="121"/>
      <c r="N22" s="738"/>
      <c r="O22" s="738"/>
    </row>
    <row r="23" spans="1:15" s="453" customFormat="1" ht="12.75" customHeight="1">
      <c r="A23" s="443" t="s">
        <v>44</v>
      </c>
      <c r="B23" s="460"/>
      <c r="C23" s="810">
        <v>117.1831</v>
      </c>
      <c r="D23" s="861">
        <v>138.20949999999999</v>
      </c>
      <c r="E23" s="175">
        <v>-15</v>
      </c>
      <c r="F23" s="454">
        <v>117.9648</v>
      </c>
      <c r="G23" s="176">
        <v>-1</v>
      </c>
      <c r="H23" s="862">
        <v>255.39250000000001</v>
      </c>
      <c r="I23" s="861">
        <v>226.53980000000001</v>
      </c>
      <c r="J23" s="176">
        <v>13</v>
      </c>
      <c r="N23" s="738"/>
      <c r="O23" s="738"/>
    </row>
    <row r="24" spans="1:15" ht="9.75" customHeight="1">
      <c r="A24" s="464"/>
      <c r="B24" s="462"/>
      <c r="C24" s="824"/>
      <c r="D24" s="476"/>
      <c r="E24" s="271"/>
      <c r="F24" s="465"/>
      <c r="G24" s="192"/>
      <c r="H24" s="476"/>
      <c r="I24" s="476"/>
      <c r="J24" s="192"/>
      <c r="N24" s="738"/>
      <c r="O24" s="738"/>
    </row>
    <row r="25" spans="1:15" ht="12.75" customHeight="1">
      <c r="A25" s="466" t="s">
        <v>92</v>
      </c>
      <c r="B25" s="458"/>
      <c r="C25" s="829">
        <v>521.90350000000001</v>
      </c>
      <c r="D25" s="448">
        <v>544.83879999999999</v>
      </c>
      <c r="E25" s="119">
        <v>-4</v>
      </c>
      <c r="F25" s="448">
        <v>598.31320000000005</v>
      </c>
      <c r="G25" s="121">
        <v>-13</v>
      </c>
      <c r="H25" s="448">
        <v>1066.7421999999999</v>
      </c>
      <c r="I25" s="448">
        <v>1213.6497999999999</v>
      </c>
      <c r="J25" s="121">
        <v>-12</v>
      </c>
      <c r="N25" s="738"/>
      <c r="O25" s="738"/>
    </row>
    <row r="26" spans="1:15" ht="12.75" customHeight="1">
      <c r="A26" s="467" t="s">
        <v>93</v>
      </c>
      <c r="B26" s="468"/>
      <c r="C26" s="853">
        <v>368.78500000000003</v>
      </c>
      <c r="D26" s="469">
        <v>360.03480000000002</v>
      </c>
      <c r="E26" s="194">
        <v>2</v>
      </c>
      <c r="F26" s="469">
        <v>354.32049999999998</v>
      </c>
      <c r="G26" s="196">
        <v>4</v>
      </c>
      <c r="H26" s="854">
        <v>728.81979999999999</v>
      </c>
      <c r="I26" s="469">
        <v>713.44899999999996</v>
      </c>
      <c r="J26" s="196">
        <v>2</v>
      </c>
      <c r="N26" s="738"/>
      <c r="O26" s="738"/>
    </row>
    <row r="27" spans="1:15" ht="9.75" customHeight="1">
      <c r="A27" s="470"/>
      <c r="B27" s="458"/>
      <c r="C27" s="829"/>
      <c r="D27" s="448"/>
      <c r="E27" s="119"/>
      <c r="F27" s="448"/>
      <c r="G27" s="121"/>
      <c r="H27" s="448"/>
      <c r="I27" s="448"/>
      <c r="J27" s="121"/>
      <c r="N27" s="738"/>
      <c r="O27" s="738"/>
    </row>
    <row r="28" spans="1:15" ht="12.75" customHeight="1">
      <c r="A28" s="471" t="s">
        <v>30</v>
      </c>
      <c r="B28" s="458" t="s">
        <v>263</v>
      </c>
      <c r="C28" s="855"/>
      <c r="D28" s="863"/>
      <c r="E28" s="456"/>
      <c r="F28" s="472"/>
      <c r="G28" s="457"/>
      <c r="H28" s="863"/>
      <c r="I28" s="863"/>
      <c r="J28" s="457"/>
      <c r="K28" s="438"/>
      <c r="N28" s="738"/>
      <c r="O28" s="738"/>
    </row>
    <row r="29" spans="1:15" ht="12.75" customHeight="1">
      <c r="A29" s="449" t="s">
        <v>12</v>
      </c>
      <c r="B29" s="458"/>
      <c r="C29" s="798">
        <v>256.15960000000001</v>
      </c>
      <c r="D29" s="448">
        <v>352.58569999999997</v>
      </c>
      <c r="E29" s="119">
        <v>-27</v>
      </c>
      <c r="F29" s="448">
        <v>269.52690000000001</v>
      </c>
      <c r="G29" s="121">
        <v>-5</v>
      </c>
      <c r="H29" s="448">
        <v>608.74530000000004</v>
      </c>
      <c r="I29" s="448">
        <v>661.84820000000002</v>
      </c>
      <c r="J29" s="121">
        <v>-8</v>
      </c>
      <c r="K29" s="438"/>
      <c r="N29" s="738"/>
      <c r="O29" s="738"/>
    </row>
    <row r="30" spans="1:15" ht="12.75" customHeight="1">
      <c r="A30" s="450" t="s">
        <v>11</v>
      </c>
      <c r="B30" s="459"/>
      <c r="C30" s="816">
        <v>49.130499999999998</v>
      </c>
      <c r="D30" s="452">
        <v>49.692300000000003</v>
      </c>
      <c r="E30" s="119">
        <v>-1</v>
      </c>
      <c r="F30" s="452">
        <v>49.3553</v>
      </c>
      <c r="G30" s="121">
        <v>0</v>
      </c>
      <c r="H30" s="452">
        <v>98.822800000000001</v>
      </c>
      <c r="I30" s="452">
        <v>103.5694</v>
      </c>
      <c r="J30" s="121">
        <v>-5</v>
      </c>
      <c r="K30" s="438"/>
      <c r="N30" s="738"/>
      <c r="O30" s="738"/>
    </row>
    <row r="31" spans="1:15" s="453" customFormat="1" ht="12.75" customHeight="1">
      <c r="A31" s="443" t="s">
        <v>27</v>
      </c>
      <c r="B31" s="473"/>
      <c r="C31" s="810">
        <v>74.746499999999997</v>
      </c>
      <c r="D31" s="454">
        <v>84.950900000000004</v>
      </c>
      <c r="E31" s="175">
        <v>-12</v>
      </c>
      <c r="F31" s="454">
        <v>76.308000000000007</v>
      </c>
      <c r="G31" s="176">
        <v>-2</v>
      </c>
      <c r="H31" s="454">
        <v>159.69739999999999</v>
      </c>
      <c r="I31" s="454">
        <v>169.7543</v>
      </c>
      <c r="J31" s="176">
        <v>-6</v>
      </c>
      <c r="N31" s="738"/>
      <c r="O31" s="738"/>
    </row>
    <row r="32" spans="1:15" ht="9.75" customHeight="1">
      <c r="A32" s="443"/>
      <c r="B32" s="458"/>
      <c r="C32" s="810"/>
      <c r="D32" s="454"/>
      <c r="E32" s="119"/>
      <c r="F32" s="454"/>
      <c r="G32" s="121"/>
      <c r="H32" s="454"/>
      <c r="I32" s="454"/>
      <c r="J32" s="121"/>
      <c r="K32" s="438"/>
      <c r="N32" s="738"/>
      <c r="O32" s="738"/>
    </row>
    <row r="33" spans="1:15" ht="12.75" customHeight="1">
      <c r="A33" s="449" t="s">
        <v>24</v>
      </c>
      <c r="B33" s="458"/>
      <c r="C33" s="798">
        <v>58.592300000000002</v>
      </c>
      <c r="D33" s="448">
        <v>58.818899999999999</v>
      </c>
      <c r="E33" s="119">
        <v>0</v>
      </c>
      <c r="F33" s="448">
        <v>58.214199999999998</v>
      </c>
      <c r="G33" s="121">
        <v>1</v>
      </c>
      <c r="H33" s="448">
        <v>117.41119999999999</v>
      </c>
      <c r="I33" s="448">
        <v>126.24420000000001</v>
      </c>
      <c r="J33" s="121">
        <v>-7</v>
      </c>
      <c r="K33" s="438"/>
      <c r="N33" s="738"/>
      <c r="O33" s="738"/>
    </row>
    <row r="34" spans="1:15" ht="12.75" customHeight="1">
      <c r="A34" s="450" t="s">
        <v>23</v>
      </c>
      <c r="B34" s="459"/>
      <c r="C34" s="798">
        <v>16.1541</v>
      </c>
      <c r="D34" s="452">
        <v>26.132000000000001</v>
      </c>
      <c r="E34" s="119">
        <v>-38</v>
      </c>
      <c r="F34" s="452">
        <v>18.093800000000002</v>
      </c>
      <c r="G34" s="121">
        <v>-11</v>
      </c>
      <c r="H34" s="452">
        <v>42.286099999999998</v>
      </c>
      <c r="I34" s="452">
        <v>43.510100000000001</v>
      </c>
      <c r="J34" s="121">
        <v>-3</v>
      </c>
      <c r="K34" s="438"/>
      <c r="N34" s="738"/>
      <c r="O34" s="738"/>
    </row>
    <row r="35" spans="1:15" s="455" customFormat="1" ht="12.75" customHeight="1">
      <c r="A35" s="443" t="s">
        <v>27</v>
      </c>
      <c r="B35" s="460"/>
      <c r="C35" s="810">
        <v>74.746499999999997</v>
      </c>
      <c r="D35" s="454">
        <v>84.950900000000004</v>
      </c>
      <c r="E35" s="175">
        <v>-12</v>
      </c>
      <c r="F35" s="454">
        <v>76.308000000000007</v>
      </c>
      <c r="G35" s="176">
        <v>-2</v>
      </c>
      <c r="H35" s="454">
        <v>159.69729999999998</v>
      </c>
      <c r="I35" s="454">
        <v>169.7543</v>
      </c>
      <c r="J35" s="176">
        <v>-6</v>
      </c>
      <c r="K35" s="453"/>
      <c r="N35" s="738"/>
      <c r="O35" s="738"/>
    </row>
    <row r="36" spans="1:15" ht="9.75" customHeight="1">
      <c r="A36" s="443"/>
      <c r="B36" s="458"/>
      <c r="C36" s="810"/>
      <c r="D36" s="454"/>
      <c r="E36" s="119"/>
      <c r="F36" s="454"/>
      <c r="G36" s="121"/>
      <c r="H36" s="454"/>
      <c r="I36" s="454"/>
      <c r="J36" s="121"/>
      <c r="K36" s="438"/>
      <c r="L36" s="438"/>
      <c r="M36" s="438"/>
      <c r="N36" s="738"/>
      <c r="O36" s="738"/>
    </row>
    <row r="37" spans="1:15" ht="12.75" customHeight="1">
      <c r="A37" s="56" t="s">
        <v>4</v>
      </c>
      <c r="B37" s="458"/>
      <c r="C37" s="798">
        <v>23.319400000000002</v>
      </c>
      <c r="D37" s="448">
        <v>38.479599999999998</v>
      </c>
      <c r="E37" s="119">
        <v>-39</v>
      </c>
      <c r="F37" s="448">
        <v>24.677399999999999</v>
      </c>
      <c r="G37" s="121">
        <v>-6</v>
      </c>
      <c r="H37" s="448">
        <v>61.798999999999999</v>
      </c>
      <c r="I37" s="448">
        <v>62.203000000000003</v>
      </c>
      <c r="J37" s="121">
        <v>-1</v>
      </c>
      <c r="K37" s="438"/>
      <c r="N37" s="738"/>
      <c r="O37" s="738"/>
    </row>
    <row r="38" spans="1:15" ht="12.75" customHeight="1">
      <c r="A38" s="449" t="s">
        <v>5</v>
      </c>
      <c r="B38" s="458"/>
      <c r="C38" s="798">
        <v>19.784600000000001</v>
      </c>
      <c r="D38" s="448">
        <v>17.867100000000001</v>
      </c>
      <c r="E38" s="119">
        <v>11</v>
      </c>
      <c r="F38" s="448">
        <v>19.385100000000001</v>
      </c>
      <c r="G38" s="121">
        <v>2</v>
      </c>
      <c r="H38" s="448">
        <v>37.651699999999998</v>
      </c>
      <c r="I38" s="448">
        <v>35.818800000000003</v>
      </c>
      <c r="J38" s="121">
        <v>5</v>
      </c>
      <c r="K38" s="438"/>
      <c r="N38" s="738"/>
      <c r="O38" s="738"/>
    </row>
    <row r="39" spans="1:15" ht="12.75" customHeight="1">
      <c r="A39" s="449" t="s">
        <v>176</v>
      </c>
      <c r="B39" s="458"/>
      <c r="C39" s="798">
        <v>21.056000000000001</v>
      </c>
      <c r="D39" s="448">
        <v>18.709199999999999</v>
      </c>
      <c r="E39" s="119">
        <v>13</v>
      </c>
      <c r="F39" s="448">
        <v>21.849</v>
      </c>
      <c r="G39" s="121">
        <v>-4</v>
      </c>
      <c r="H39" s="448">
        <v>39.7652</v>
      </c>
      <c r="I39" s="448">
        <v>49.796700000000001</v>
      </c>
      <c r="J39" s="121">
        <v>-20</v>
      </c>
      <c r="K39" s="438"/>
      <c r="N39" s="738"/>
      <c r="O39" s="738"/>
    </row>
    <row r="40" spans="1:15" ht="12.75" customHeight="1">
      <c r="A40" s="450" t="s">
        <v>175</v>
      </c>
      <c r="B40" s="459"/>
      <c r="C40" s="816">
        <v>10.586499999999999</v>
      </c>
      <c r="D40" s="452">
        <v>9.8949999999999996</v>
      </c>
      <c r="E40" s="119">
        <v>7</v>
      </c>
      <c r="F40" s="452">
        <v>10.3965</v>
      </c>
      <c r="G40" s="121">
        <v>2</v>
      </c>
      <c r="H40" s="452">
        <v>20.4815</v>
      </c>
      <c r="I40" s="452">
        <v>21.9358</v>
      </c>
      <c r="J40" s="121">
        <v>-7</v>
      </c>
      <c r="K40" s="438"/>
      <c r="N40" s="738"/>
      <c r="O40" s="738"/>
    </row>
    <row r="41" spans="1:15" s="455" customFormat="1" ht="12.75" customHeight="1">
      <c r="A41" s="443" t="s">
        <v>27</v>
      </c>
      <c r="B41" s="460"/>
      <c r="C41" s="810">
        <v>74.746499999999997</v>
      </c>
      <c r="D41" s="454">
        <v>84.950900000000004</v>
      </c>
      <c r="E41" s="175">
        <v>-12</v>
      </c>
      <c r="F41" s="454">
        <v>76.308000000000007</v>
      </c>
      <c r="G41" s="176">
        <v>-2</v>
      </c>
      <c r="H41" s="454">
        <v>159.69739999999999</v>
      </c>
      <c r="I41" s="454">
        <v>169.7543</v>
      </c>
      <c r="J41" s="176">
        <v>-6</v>
      </c>
      <c r="K41" s="453"/>
      <c r="N41" s="738"/>
      <c r="O41" s="738"/>
    </row>
    <row r="42" spans="1:15" ht="9.75" customHeight="1">
      <c r="A42" s="449"/>
      <c r="B42" s="458"/>
      <c r="C42" s="798"/>
      <c r="D42" s="448"/>
      <c r="E42" s="119"/>
      <c r="F42" s="448"/>
      <c r="G42" s="121"/>
      <c r="H42" s="448"/>
      <c r="I42" s="448"/>
      <c r="J42" s="121"/>
      <c r="K42" s="438"/>
      <c r="N42" s="738"/>
      <c r="O42" s="738"/>
    </row>
    <row r="43" spans="1:15" ht="12.75" customHeight="1">
      <c r="A43" s="449" t="s">
        <v>25</v>
      </c>
      <c r="B43" s="458"/>
      <c r="C43" s="798">
        <v>8.8617000000000008</v>
      </c>
      <c r="D43" s="448">
        <v>9.7622</v>
      </c>
      <c r="E43" s="119">
        <v>-9</v>
      </c>
      <c r="F43" s="448">
        <v>5.7773000000000003</v>
      </c>
      <c r="G43" s="121">
        <v>53</v>
      </c>
      <c r="H43" s="448">
        <v>18.623899999999999</v>
      </c>
      <c r="I43" s="448">
        <v>14.430400000000001</v>
      </c>
      <c r="J43" s="121">
        <v>29</v>
      </c>
      <c r="K43" s="438"/>
      <c r="N43" s="738"/>
      <c r="O43" s="738"/>
    </row>
    <row r="44" spans="1:15" ht="12.75" customHeight="1">
      <c r="A44" s="474" t="s">
        <v>26</v>
      </c>
      <c r="B44" s="468"/>
      <c r="C44" s="864">
        <v>26.852699999999999</v>
      </c>
      <c r="D44" s="469">
        <v>24.242899999999999</v>
      </c>
      <c r="E44" s="194">
        <v>11</v>
      </c>
      <c r="F44" s="469">
        <v>19.690899999999999</v>
      </c>
      <c r="G44" s="196">
        <v>36</v>
      </c>
      <c r="H44" s="469">
        <v>51.095700000000001</v>
      </c>
      <c r="I44" s="469">
        <v>41.879199999999997</v>
      </c>
      <c r="J44" s="196">
        <v>22</v>
      </c>
      <c r="K44" s="438"/>
      <c r="N44" s="738"/>
      <c r="O44" s="738"/>
    </row>
    <row r="45" spans="1:15" s="455" customFormat="1" ht="9.75" customHeight="1">
      <c r="A45" s="65"/>
      <c r="B45" s="286"/>
      <c r="C45" s="810"/>
      <c r="D45" s="454"/>
      <c r="E45" s="175"/>
      <c r="F45" s="454"/>
      <c r="G45" s="176"/>
      <c r="H45" s="454"/>
      <c r="I45" s="454"/>
      <c r="J45" s="176"/>
      <c r="N45" s="738"/>
      <c r="O45" s="738"/>
    </row>
    <row r="46" spans="1:15" s="438" customFormat="1" ht="12.75" customHeight="1">
      <c r="A46" s="443" t="s">
        <v>28</v>
      </c>
      <c r="B46" s="444">
        <v>10</v>
      </c>
      <c r="C46" s="810"/>
      <c r="D46" s="454"/>
      <c r="E46" s="175"/>
      <c r="F46" s="454"/>
      <c r="G46" s="176"/>
      <c r="H46" s="454"/>
      <c r="I46" s="454"/>
      <c r="J46" s="176"/>
      <c r="N46" s="738"/>
      <c r="O46" s="738"/>
    </row>
    <row r="47" spans="1:15" ht="12.75" customHeight="1">
      <c r="A47" s="56" t="s">
        <v>4</v>
      </c>
      <c r="B47" s="458"/>
      <c r="C47" s="798">
        <v>1511.4782</v>
      </c>
      <c r="D47" s="448">
        <v>1855.5323000000001</v>
      </c>
      <c r="E47" s="119">
        <v>-19</v>
      </c>
      <c r="F47" s="448">
        <v>1115.5219999999999</v>
      </c>
      <c r="G47" s="121">
        <v>35</v>
      </c>
      <c r="H47" s="448">
        <v>3367.0104999999999</v>
      </c>
      <c r="I47" s="448">
        <v>2678.4769999999999</v>
      </c>
      <c r="J47" s="121">
        <v>26</v>
      </c>
      <c r="K47" s="438"/>
      <c r="N47" s="738"/>
      <c r="O47" s="738"/>
    </row>
    <row r="48" spans="1:15" s="438" customFormat="1" ht="12.75" customHeight="1">
      <c r="A48" s="449" t="s">
        <v>5</v>
      </c>
      <c r="B48" s="458"/>
      <c r="C48" s="798">
        <v>1506.1314</v>
      </c>
      <c r="D48" s="448">
        <v>1519.0972999999999</v>
      </c>
      <c r="E48" s="119">
        <v>-1</v>
      </c>
      <c r="F48" s="448">
        <v>1548.5797</v>
      </c>
      <c r="G48" s="121">
        <v>-3</v>
      </c>
      <c r="H48" s="448">
        <v>3025.2287000000001</v>
      </c>
      <c r="I48" s="448">
        <v>2989.1923000000002</v>
      </c>
      <c r="J48" s="121">
        <v>1</v>
      </c>
      <c r="L48" s="430"/>
      <c r="M48" s="430"/>
      <c r="N48" s="738"/>
      <c r="O48" s="738"/>
    </row>
    <row r="49" spans="1:15" s="438" customFormat="1" ht="12.75" customHeight="1">
      <c r="A49" s="449" t="s">
        <v>176</v>
      </c>
      <c r="B49" s="458"/>
      <c r="C49" s="798">
        <v>64.432100000000005</v>
      </c>
      <c r="D49" s="448">
        <v>61.110399999999998</v>
      </c>
      <c r="E49" s="119">
        <v>5</v>
      </c>
      <c r="F49" s="448">
        <v>54.827300000000001</v>
      </c>
      <c r="G49" s="121">
        <v>18</v>
      </c>
      <c r="H49" s="448">
        <v>125.5425</v>
      </c>
      <c r="I49" s="448">
        <v>108.87009999999999</v>
      </c>
      <c r="J49" s="121">
        <v>15</v>
      </c>
      <c r="L49" s="430"/>
      <c r="M49" s="430"/>
      <c r="N49" s="738"/>
      <c r="O49" s="738"/>
    </row>
    <row r="50" spans="1:15" ht="12.75" customHeight="1">
      <c r="A50" s="449" t="s">
        <v>175</v>
      </c>
      <c r="B50" s="458"/>
      <c r="C50" s="798">
        <v>5.7613000000000003</v>
      </c>
      <c r="D50" s="448">
        <v>5.6532999999999998</v>
      </c>
      <c r="E50" s="119">
        <v>2</v>
      </c>
      <c r="F50" s="448">
        <v>4.1052</v>
      </c>
      <c r="G50" s="121">
        <v>40</v>
      </c>
      <c r="H50" s="448">
        <v>11.4146</v>
      </c>
      <c r="I50" s="448">
        <v>9.6300000000000008</v>
      </c>
      <c r="J50" s="121">
        <v>19</v>
      </c>
      <c r="K50" s="438"/>
      <c r="N50" s="738"/>
      <c r="O50" s="738"/>
    </row>
    <row r="51" spans="1:15" s="455" customFormat="1" ht="12.75" customHeight="1">
      <c r="A51" s="62" t="s">
        <v>29</v>
      </c>
      <c r="B51" s="284"/>
      <c r="C51" s="832">
        <v>3087.8029999999999</v>
      </c>
      <c r="D51" s="478">
        <v>3441.3933000000002</v>
      </c>
      <c r="E51" s="185">
        <v>-10</v>
      </c>
      <c r="F51" s="478">
        <v>2723.0342000000001</v>
      </c>
      <c r="G51" s="186">
        <v>13</v>
      </c>
      <c r="H51" s="866">
        <v>6529.1962999999996</v>
      </c>
      <c r="I51" s="478">
        <v>5786.1693999999998</v>
      </c>
      <c r="J51" s="186">
        <v>13</v>
      </c>
      <c r="N51" s="738"/>
      <c r="O51" s="738"/>
    </row>
    <row r="52" spans="1:15" s="455" customFormat="1" ht="9.75" customHeight="1">
      <c r="A52" s="443"/>
      <c r="B52" s="458"/>
      <c r="C52" s="829"/>
      <c r="D52" s="479"/>
      <c r="E52" s="119"/>
      <c r="F52" s="479"/>
      <c r="G52" s="121"/>
      <c r="H52" s="479"/>
      <c r="I52" s="479"/>
      <c r="J52" s="121"/>
      <c r="K52" s="430"/>
      <c r="L52" s="430"/>
      <c r="M52" s="430"/>
      <c r="N52" s="738"/>
      <c r="O52" s="738"/>
    </row>
    <row r="53" spans="1:15" s="438" customFormat="1" ht="12.75" customHeight="1">
      <c r="A53" s="443" t="s">
        <v>49</v>
      </c>
      <c r="B53" s="444">
        <v>10</v>
      </c>
      <c r="C53" s="810"/>
      <c r="D53" s="454"/>
      <c r="E53" s="175"/>
      <c r="F53" s="454"/>
      <c r="G53" s="176"/>
      <c r="H53" s="454"/>
      <c r="I53" s="454"/>
      <c r="J53" s="176"/>
      <c r="N53" s="738"/>
      <c r="O53" s="738"/>
    </row>
    <row r="54" spans="1:15" ht="12.75" customHeight="1">
      <c r="A54" s="56" t="s">
        <v>4</v>
      </c>
      <c r="B54" s="458"/>
      <c r="C54" s="798">
        <v>444.93740000000003</v>
      </c>
      <c r="D54" s="448">
        <v>782.10050000000001</v>
      </c>
      <c r="E54" s="119">
        <v>-43</v>
      </c>
      <c r="F54" s="448">
        <v>354.70870000000002</v>
      </c>
      <c r="G54" s="121">
        <v>25</v>
      </c>
      <c r="H54" s="448">
        <v>1227.0379</v>
      </c>
      <c r="I54" s="448">
        <v>1150.4874</v>
      </c>
      <c r="J54" s="121">
        <v>7</v>
      </c>
      <c r="K54" s="438"/>
      <c r="N54" s="738"/>
      <c r="O54" s="738"/>
    </row>
    <row r="55" spans="1:15" s="438" customFormat="1" ht="12.75" customHeight="1">
      <c r="A55" s="449" t="s">
        <v>5</v>
      </c>
      <c r="B55" s="458"/>
      <c r="C55" s="798">
        <v>-328.0095</v>
      </c>
      <c r="D55" s="448">
        <v>-93.386499999999998</v>
      </c>
      <c r="E55" s="119" t="s">
        <v>273</v>
      </c>
      <c r="F55" s="448">
        <v>-405.63069999999999</v>
      </c>
      <c r="G55" s="121">
        <v>19</v>
      </c>
      <c r="H55" s="448">
        <v>-421.39600000000002</v>
      </c>
      <c r="I55" s="448">
        <v>-423.85599999999999</v>
      </c>
      <c r="J55" s="121">
        <v>1</v>
      </c>
      <c r="L55" s="430"/>
      <c r="M55" s="430"/>
      <c r="N55" s="738"/>
      <c r="O55" s="738"/>
    </row>
    <row r="56" spans="1:15" s="438" customFormat="1" ht="12.75" customHeight="1">
      <c r="A56" s="449" t="s">
        <v>176</v>
      </c>
      <c r="B56" s="458"/>
      <c r="C56" s="798">
        <v>38.574399999999997</v>
      </c>
      <c r="D56" s="448">
        <v>39.933199999999999</v>
      </c>
      <c r="E56" s="119">
        <v>-3</v>
      </c>
      <c r="F56" s="448">
        <v>-36.434600000000003</v>
      </c>
      <c r="G56" s="121" t="s">
        <v>273</v>
      </c>
      <c r="H56" s="448">
        <v>78.507599999999996</v>
      </c>
      <c r="I56" s="448">
        <v>-12.7134</v>
      </c>
      <c r="J56" s="121" t="s">
        <v>273</v>
      </c>
      <c r="L56" s="430"/>
      <c r="M56" s="430"/>
      <c r="N56" s="738"/>
      <c r="O56" s="738"/>
    </row>
    <row r="57" spans="1:15" ht="12.75" customHeight="1">
      <c r="A57" s="449" t="s">
        <v>175</v>
      </c>
      <c r="B57" s="458"/>
      <c r="C57" s="798">
        <v>3.2928000000000002</v>
      </c>
      <c r="D57" s="448">
        <v>2.1408999999999998</v>
      </c>
      <c r="E57" s="119">
        <v>54</v>
      </c>
      <c r="F57" s="448">
        <v>2.0001000000000002</v>
      </c>
      <c r="G57" s="121">
        <v>65</v>
      </c>
      <c r="H57" s="448">
        <v>5.4336000000000002</v>
      </c>
      <c r="I57" s="448">
        <v>3.9940000000000002</v>
      </c>
      <c r="J57" s="121">
        <v>36</v>
      </c>
      <c r="K57" s="438"/>
      <c r="N57" s="738"/>
      <c r="O57" s="738"/>
    </row>
    <row r="58" spans="1:15" s="455" customFormat="1" ht="12.75" customHeight="1">
      <c r="A58" s="61" t="s">
        <v>166</v>
      </c>
      <c r="B58" s="283"/>
      <c r="C58" s="806">
        <v>158.79499999999999</v>
      </c>
      <c r="D58" s="477">
        <v>730.78809999999999</v>
      </c>
      <c r="E58" s="175">
        <v>-78</v>
      </c>
      <c r="F58" s="478">
        <v>-85.356499999999997</v>
      </c>
      <c r="G58" s="176" t="s">
        <v>273</v>
      </c>
      <c r="H58" s="865">
        <v>889.58309999999994</v>
      </c>
      <c r="I58" s="477">
        <v>717.91210000000001</v>
      </c>
      <c r="J58" s="176">
        <v>24</v>
      </c>
      <c r="N58" s="738"/>
      <c r="O58" s="738"/>
    </row>
    <row r="59" spans="1:15" s="438" customFormat="1" ht="9.75" customHeight="1">
      <c r="A59" s="475"/>
      <c r="B59" s="475"/>
      <c r="C59" s="475"/>
      <c r="D59" s="476"/>
      <c r="E59" s="277"/>
      <c r="F59" s="476"/>
      <c r="G59" s="277"/>
      <c r="H59" s="277"/>
      <c r="I59" s="476"/>
      <c r="J59" s="277"/>
      <c r="K59" s="103"/>
      <c r="N59" s="738"/>
      <c r="O59" s="738"/>
    </row>
    <row r="60" spans="1:15" ht="16.5" customHeight="1">
      <c r="A60" s="6" t="s">
        <v>129</v>
      </c>
      <c r="B60" s="100"/>
      <c r="C60" s="101"/>
      <c r="D60" s="101"/>
      <c r="E60" s="101"/>
      <c r="F60" s="101"/>
      <c r="G60" s="102"/>
      <c r="H60" s="103"/>
      <c r="I60" s="103"/>
      <c r="J60" s="103"/>
      <c r="K60" s="28"/>
      <c r="N60" s="738"/>
      <c r="O60" s="738"/>
    </row>
    <row r="61" spans="1:15" ht="8.4499999999999993" customHeight="1">
      <c r="A61" s="12"/>
      <c r="B61" s="151"/>
      <c r="C61" s="433"/>
      <c r="D61" s="433"/>
      <c r="E61" s="433"/>
      <c r="F61" s="106"/>
      <c r="G61" s="107"/>
      <c r="H61" s="103"/>
      <c r="I61" s="103"/>
      <c r="J61" s="103"/>
      <c r="K61" s="28"/>
      <c r="N61" s="738"/>
      <c r="O61" s="738"/>
    </row>
    <row r="62" spans="1:15" ht="13.5" customHeight="1">
      <c r="A62" s="25"/>
      <c r="B62" s="480"/>
      <c r="C62" s="481" t="s">
        <v>234</v>
      </c>
      <c r="D62" s="482" t="s">
        <v>190</v>
      </c>
      <c r="E62" s="482"/>
      <c r="F62" s="482" t="s">
        <v>265</v>
      </c>
      <c r="G62" s="483"/>
      <c r="H62" s="103"/>
      <c r="I62" s="103"/>
      <c r="J62" s="103"/>
      <c r="K62" s="28"/>
      <c r="N62" s="738"/>
      <c r="O62" s="738"/>
    </row>
    <row r="63" spans="1:15" ht="13.5" customHeight="1">
      <c r="A63" s="58"/>
      <c r="B63" s="458"/>
      <c r="C63" s="484">
        <v>2016</v>
      </c>
      <c r="D63" s="485">
        <v>2016</v>
      </c>
      <c r="E63" s="416" t="s">
        <v>3</v>
      </c>
      <c r="F63" s="485">
        <v>2015</v>
      </c>
      <c r="G63" s="213" t="s">
        <v>3</v>
      </c>
      <c r="H63" s="103"/>
      <c r="I63" s="103"/>
      <c r="J63" s="103"/>
      <c r="K63" s="28"/>
      <c r="N63" s="738"/>
      <c r="O63" s="738"/>
    </row>
    <row r="64" spans="1:15" s="455" customFormat="1" ht="13.5" customHeight="1">
      <c r="A64" s="26" t="s">
        <v>101</v>
      </c>
      <c r="B64" s="214"/>
      <c r="C64" s="867">
        <v>163352.47260000001</v>
      </c>
      <c r="D64" s="779">
        <v>172554.26089999999</v>
      </c>
      <c r="E64" s="417">
        <v>-5</v>
      </c>
      <c r="F64" s="779">
        <v>175687.45550000001</v>
      </c>
      <c r="G64" s="215">
        <v>-7</v>
      </c>
      <c r="H64" s="130"/>
      <c r="I64" s="130"/>
      <c r="J64" s="130"/>
      <c r="K64" s="182"/>
      <c r="N64" s="738"/>
      <c r="O64" s="738"/>
    </row>
    <row r="65" spans="1:15" ht="13.5" customHeight="1">
      <c r="A65" s="10" t="s">
        <v>13</v>
      </c>
      <c r="B65" s="113"/>
      <c r="C65" s="798">
        <v>60661.007299999997</v>
      </c>
      <c r="D65" s="448">
        <v>69529.684800000003</v>
      </c>
      <c r="E65" s="119">
        <v>-13</v>
      </c>
      <c r="F65" s="448">
        <v>68458.843399999998</v>
      </c>
      <c r="G65" s="121">
        <v>-11</v>
      </c>
      <c r="H65" s="103"/>
      <c r="I65" s="103"/>
      <c r="J65" s="103"/>
      <c r="K65" s="28"/>
      <c r="N65" s="738"/>
      <c r="O65" s="738"/>
    </row>
    <row r="66" spans="1:15" ht="13.5" customHeight="1">
      <c r="A66" s="10" t="s">
        <v>8</v>
      </c>
      <c r="B66" s="113"/>
      <c r="C66" s="798">
        <v>94211.346699999995</v>
      </c>
      <c r="D66" s="448">
        <v>94682.245899999994</v>
      </c>
      <c r="E66" s="119">
        <v>0</v>
      </c>
      <c r="F66" s="448">
        <v>99070.1731</v>
      </c>
      <c r="G66" s="121">
        <v>-5</v>
      </c>
      <c r="H66" s="103"/>
      <c r="I66" s="103"/>
      <c r="J66" s="103"/>
      <c r="K66" s="28"/>
      <c r="N66" s="738"/>
      <c r="O66" s="738"/>
    </row>
    <row r="67" spans="1:15" ht="13.5" customHeight="1">
      <c r="A67" s="486" t="s">
        <v>14</v>
      </c>
      <c r="B67" s="217"/>
      <c r="C67" s="845">
        <v>8480.1185999999998</v>
      </c>
      <c r="D67" s="751">
        <v>8342.3300999999992</v>
      </c>
      <c r="E67" s="143">
        <v>2</v>
      </c>
      <c r="F67" s="751">
        <v>8158.4389000000001</v>
      </c>
      <c r="G67" s="145">
        <v>4</v>
      </c>
      <c r="H67" s="103"/>
      <c r="I67" s="103"/>
      <c r="J67" s="103"/>
      <c r="K67" s="28"/>
      <c r="N67" s="738"/>
      <c r="O67" s="738"/>
    </row>
    <row r="68" spans="1:15">
      <c r="F68" s="438"/>
      <c r="G68" s="444"/>
      <c r="N68" s="738"/>
      <c r="O68" s="738"/>
    </row>
    <row r="69" spans="1:15">
      <c r="N69" s="738"/>
      <c r="O69" s="738"/>
    </row>
    <row r="71" spans="1:15">
      <c r="F71" s="401"/>
    </row>
  </sheetData>
  <conditionalFormatting sqref="C6:D7 F6:F7 H6:I7 H10:I58 F10:F58 C10:D58">
    <cfRule type="expression" dxfId="64" priority="3">
      <formula>IF(AND(C6&gt;-0.49999999,C6&lt;0.49999999),IF(C6=0,FALSE,TRUE),FALSE)</formula>
    </cfRule>
  </conditionalFormatting>
  <conditionalFormatting sqref="C9:D9 F9 H9:I9">
    <cfRule type="expression" dxfId="63" priority="2">
      <formula>IF(AND(C9&gt;-0.49999999,C9&lt;0.49999999),IF(C9=0,FALSE,TRUE),FALSE)</formula>
    </cfRule>
  </conditionalFormatting>
  <conditionalFormatting sqref="C8:D8 F8 H8:I8">
    <cfRule type="expression" dxfId="62" priority="1">
      <formula>IF(AND(C8&gt;-0.49999999,C8&lt;0.49999999),IF(C8=0,FALSE,TRUE),FALSE)</formula>
    </cfRule>
  </conditionalFormatting>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FE1E13097E4A44FAA84CAE66E49437F800AD890A403D58EC4CA88BA63E00CC3D8E" ma:contentTypeVersion="5" ma:contentTypeDescription="Aegon CC document" ma:contentTypeScope="" ma:versionID="943853081a4d362cc38953374d2243ec">
  <xsd:schema xmlns:xsd="http://www.w3.org/2001/XMLSchema" xmlns:xs="http://www.w3.org/2001/XMLSchema" xmlns:p="http://schemas.microsoft.com/office/2006/metadata/properties" xmlns:ns2="893017ca-a271-44d3-b5cf-10191f8fa456" xmlns:ns3="5e0fb3a3-2624-4081-8dc0-b28327549c4a" targetNamespace="http://schemas.microsoft.com/office/2006/metadata/properties" ma:root="true" ma:fieldsID="454da15461d12ca1c88efabbff231dc1" ns2:_="" ns3:_="">
    <xsd:import namespace="893017ca-a271-44d3-b5cf-10191f8fa456"/>
    <xsd:import namespace="5e0fb3a3-2624-4081-8dc0-b28327549c4a"/>
    <xsd:element name="properties">
      <xsd:complexType>
        <xsd:sequence>
          <xsd:element name="documentManagement">
            <xsd:complexType>
              <xsd:all>
                <xsd:element ref="ns3:TaxCatchAll" minOccurs="0"/>
                <xsd:element ref="ns2:pe043b0a95ad4e5b87473c55015c3380" minOccurs="0"/>
                <xsd:element ref="ns2:p4448c446448481b884fe60214f227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3017ca-a271-44d3-b5cf-10191f8fa456" elementFormDefault="qualified">
    <xsd:import namespace="http://schemas.microsoft.com/office/2006/documentManagement/types"/>
    <xsd:import namespace="http://schemas.microsoft.com/office/infopath/2007/PartnerControls"/>
    <xsd:element name="pe043b0a95ad4e5b87473c55015c3380" ma:index="11" ma:taxonomy="true" ma:internalName="pe043b0a95ad4e5b87473c55015c3380" ma:taxonomyFieldName="Document_x0020_status" ma:displayName="Document status" ma:default="" ma:fieldId="{9e043b0a-95ad-4e5b-8747-3c55015c3380}" ma:sspId="580c4873-22e4-4f18-bbd7-d01d7c4a682b" ma:termSetId="e59aff62-8afe-4536-a6eb-c9f881df5ba6" ma:anchorId="00000000-0000-0000-0000-000000000000" ma:open="false" ma:isKeyword="false">
      <xsd:complexType>
        <xsd:sequence>
          <xsd:element ref="pc:Terms" minOccurs="0" maxOccurs="1"/>
        </xsd:sequence>
      </xsd:complexType>
    </xsd:element>
    <xsd:element name="p4448c446448481b884fe60214f227d0" ma:index="12" ma:taxonomy="true" ma:internalName="p4448c446448481b884fe60214f227d0" ma:taxonomyFieldName="Confidentiality" ma:displayName="Confidentiality" ma:default="" ma:fieldId="{94448c44-6448-481b-884f-e60214f227d0}" ma:sspId="580c4873-22e4-4f18-bbd7-d01d7c4a682b" ma:termSetId="948b5c2d-becb-4010-bf22-c756d179e26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0fb3a3-2624-4081-8dc0-b28327549c4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e12466-208c-4d6b-a92f-2932d375c9a7}" ma:internalName="TaxCatchAll" ma:showField="CatchAllData" ma:web="893017ca-a271-44d3-b5cf-10191f8fa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043b0a95ad4e5b87473c55015c3380 xmlns="893017ca-a271-44d3-b5cf-10191f8fa456">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483fe4a3-2793-4bae-99f2-b8b99a35b2d3</TermId>
        </TermInfo>
      </Terms>
    </pe043b0a95ad4e5b87473c55015c3380>
    <TaxCatchAll xmlns="5e0fb3a3-2624-4081-8dc0-b28327549c4a">
      <Value>8</Value>
      <Value>3</Value>
    </TaxCatchAll>
    <p4448c446448481b884fe60214f227d0 xmlns="893017ca-a271-44d3-b5cf-10191f8fa456">
      <Terms xmlns="http://schemas.microsoft.com/office/infopath/2007/PartnerControls">
        <TermInfo xmlns="http://schemas.microsoft.com/office/infopath/2007/PartnerControls">
          <TermName xmlns="http://schemas.microsoft.com/office/infopath/2007/PartnerControls">Strictly confidential</TermName>
          <TermId xmlns="http://schemas.microsoft.com/office/infopath/2007/PartnerControls">4acfb888-4c43-4535-b2eb-29bc7d1ef8ef</TermId>
        </TermInfo>
      </Terms>
    </p4448c446448481b884fe60214f227d0>
  </documentManagement>
</p:properties>
</file>

<file path=customXml/itemProps1.xml><?xml version="1.0" encoding="utf-8"?>
<ds:datastoreItem xmlns:ds="http://schemas.openxmlformats.org/officeDocument/2006/customXml" ds:itemID="{D178E5DB-183B-44B2-8025-683BAD025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3017ca-a271-44d3-b5cf-10191f8fa456"/>
    <ds:schemaRef ds:uri="5e0fb3a3-2624-4081-8dc0-b28327549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47E51-C28A-46FB-B1DF-DE74943848AD}">
  <ds:schemaRefs>
    <ds:schemaRef ds:uri="http://schemas.microsoft.com/sharepoint/v3/contenttype/forms"/>
  </ds:schemaRefs>
</ds:datastoreItem>
</file>

<file path=customXml/itemProps3.xml><?xml version="1.0" encoding="utf-8"?>
<ds:datastoreItem xmlns:ds="http://schemas.openxmlformats.org/officeDocument/2006/customXml" ds:itemID="{A0AFE09F-3792-4E74-B61D-7763E4A69564}">
  <ds:schemaRef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5e0fb3a3-2624-4081-8dc0-b28327549c4a"/>
    <ds:schemaRef ds:uri="http://schemas.microsoft.com/office/2006/metadata/properties"/>
    <ds:schemaRef ds:uri="893017ca-a271-44d3-b5cf-10191f8fa45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 PR</vt:lpstr>
      <vt:lpstr>PERF</vt:lpstr>
      <vt:lpstr>OVV</vt:lpstr>
      <vt:lpstr>OVV geogr qtd</vt:lpstr>
      <vt:lpstr>AM - USD</vt:lpstr>
      <vt:lpstr>EU - EUR</vt:lpstr>
      <vt:lpstr>EUR seg</vt:lpstr>
      <vt:lpstr>Asia - USD</vt:lpstr>
      <vt:lpstr>AAM - EUR</vt:lpstr>
      <vt:lpstr>MCVNB</vt:lpstr>
      <vt:lpstr>Notes</vt:lpstr>
      <vt:lpstr>Rates</vt:lpstr>
      <vt:lpstr>PERF NL</vt:lpstr>
      <vt:lpstr>OVV NL</vt:lpstr>
      <vt:lpstr>'AAM - EUR'!Print_Area</vt:lpstr>
      <vt:lpstr>'AM - USD'!Print_Area</vt:lpstr>
      <vt:lpstr>'Asia - USD'!Print_Area</vt:lpstr>
      <vt:lpstr>'Discl. PR'!Print_Area</vt:lpstr>
      <vt:lpstr>'EU - EUR'!Print_Area</vt:lpstr>
      <vt:lpstr>'EUR seg'!Print_Area</vt:lpstr>
      <vt:lpstr>MCVNB!Print_Area</vt:lpstr>
      <vt:lpstr>Notes!Print_Area</vt:lpstr>
      <vt:lpstr>OVV!Print_Area</vt:lpstr>
      <vt:lpstr>'OVV geogr qtd'!Print_Area</vt:lpstr>
      <vt:lpstr>'OVV NL'!Print_Area</vt:lpstr>
      <vt:lpstr>PERF!Print_Area</vt:lpstr>
      <vt:lpstr>'PERF NL'!Print_Area</vt:lpstr>
      <vt:lpstr>Rates!Print_Area</vt:lpstr>
    </vt:vector>
  </TitlesOfParts>
  <Company>AEGON NV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 2016 Q2 20160809 final valued (2)</dc:title>
  <dc:creator>Group Finance</dc:creator>
  <cp:lastModifiedBy>Roane, Scott</cp:lastModifiedBy>
  <cp:lastPrinted>2016-08-08T12:30:52Z</cp:lastPrinted>
  <dcterms:created xsi:type="dcterms:W3CDTF">2001-09-27T09:36:27Z</dcterms:created>
  <dcterms:modified xsi:type="dcterms:W3CDTF">2016-08-10T18:30:47Z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0x010100FE1E13097E4A44FAA84CAE66E49437F800AD890A403D58EC4CA88BA63E00CC3D8E</vt:lpwstr>
  </property>
  <property fmtid="{D5CDD505-2E9C-101B-9397-08002B2CF9AE}" pid="3" name="Document status">
    <vt:lpwstr>3;#Final|483fe4a3-2793-4bae-99f2-b8b99a35b2d3</vt:lpwstr>
  </property>
  <property fmtid="{D5CDD505-2E9C-101B-9397-08002B2CF9AE}" pid="4" name="Confidentiality">
    <vt:lpwstr>8;#Strictly confidential|4acfb888-4c43-4535-b2eb-29bc7d1ef8ef</vt:lpwstr>
  </property>
</Properties>
</file>