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052" yWindow="1368" windowWidth="11160" windowHeight="10596" tabRatio="865" activeTab="12"/>
  </bookViews>
  <sheets>
    <sheet name="Discl. PR" sheetId="2" r:id="rId1"/>
    <sheet name="PERF" sheetId="5" r:id="rId2"/>
    <sheet name="OVV" sheetId="6" r:id="rId3"/>
    <sheet name="OVV geogr qtd" sheetId="8" r:id="rId4"/>
    <sheet name="AM - USD" sheetId="9" r:id="rId5"/>
    <sheet name="NL - EUR" sheetId="10" r:id="rId6"/>
    <sheet name="UK - GBP" sheetId="11" r:id="rId7"/>
    <sheet name="NM - EUR" sheetId="12" r:id="rId8"/>
    <sheet name="MCVNB" sheetId="27" r:id="rId9"/>
    <sheet name="Notes" sheetId="16" r:id="rId10"/>
    <sheet name="Rates" sheetId="25" r:id="rId11"/>
    <sheet name="PERF NL" sheetId="3" r:id="rId12"/>
    <sheet name="OVV NL" sheetId="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EAC1">OFFSET([1]!start,0,1,'[2]Business Split'!$B$56,1)</definedName>
    <definedName name="_EAC2">OFFSET([1]!start,0,2,'[2]Business Split'!$B$56,1)</definedName>
    <definedName name="_EFC1">OFFSET([1]!startEFC,0,1,'[2]Business Split'!$B$56,1)</definedName>
    <definedName name="_EFC2">OFFSET([1]!startEFC,0,2,'[2]Business Split'!$B$56,1)</definedName>
    <definedName name="_ERC1">OFFSET([1]!startERC,0,1,'[2]Business Split'!$B$56,1)</definedName>
    <definedName name="_ERC2">OFFSET([1]!startERC,0,2,'[2]Business Split'!$B$56,1)</definedName>
    <definedName name="a">OFFSET([3]!start,0,1,'[2]Business Split'!$B$56,1)</definedName>
    <definedName name="AEGON">#REF!</definedName>
    <definedName name="AS_OF_DATE">#N/A</definedName>
    <definedName name="asofdate">#N/A</definedName>
    <definedName name="Calibration_date">[4]Documentation!$C$6</definedName>
    <definedName name="Canada">#REF!</definedName>
    <definedName name="category">[5]Data!$I$3</definedName>
    <definedName name="China">#REF!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#REF!</definedName>
    <definedName name="Corr_between_same_curr">#REF!</definedName>
    <definedName name="Corr_in_CU">#REF!</definedName>
    <definedName name="CoSTfloorNHR">'[7]Manual Inputs'!$C$164</definedName>
    <definedName name="Currency">'[8]D - Earnings by source'!#REF!</definedName>
    <definedName name="Current_Quarter">'[9]Control Tab'!$D$5</definedName>
    <definedName name="Current_Year">'[9]Control Tab'!$D$4</definedName>
    <definedName name="Data_Start">#REF!</definedName>
    <definedName name="Discl" hidden="1">10</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42052.7366087963</definedName>
    <definedName name="EV__LASTREFTIME__" hidden="1">42046.5863773148</definedName>
    <definedName name="EV__LOCKEDCVW__B_CAPITAL" hidden="1">"A.712002,TOT_RISKTYPE,TAX_LEVEL,U.ALLC,ACTUAL,D.TOTAL,E.10000,LC,L.1000,2008.Q4,YTD,"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[6]MarketData!#REF!</definedName>
    <definedName name="FX_CEE_Live">[6]MarketData!#REF!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#REF!</definedName>
    <definedName name="insertOnCol">#REF!</definedName>
    <definedName name="IRCA1">[6]MarketData!#REF!,[6]MarketData!#REF!</definedName>
    <definedName name="IRCA2">[6]MarketData!#REF!,[6]MarketData!#REF!</definedName>
    <definedName name="IRCA3">[6]MarketData!#REF!,[6]MarketData!#REF!</definedName>
    <definedName name="IREU1">[6]MarketData!#REF!,[6]MarketData!#REF!</definedName>
    <definedName name="IREU2">[6]MarketData!#REF!,[6]MarketData!#REF!</definedName>
    <definedName name="IREU3">[6]MarketData!#REF!,[6]MarketData!#REF!</definedName>
    <definedName name="IRUK1">[6]MarketData!#REF!,[6]MarketData!#REF!,[6]MarketData!#REF!,[6]MarketData!#REF!</definedName>
    <definedName name="IRUK2">[6]MarketData!#REF!,[6]MarketData!#REF!</definedName>
    <definedName name="IRUK3">[6]MarketData!#REF!,[6]MarketData!#REF!</definedName>
    <definedName name="IRUS1">[6]MarketData!#REF!,[6]MarketData!#REF!</definedName>
    <definedName name="K2_WBEVMODE" hidden="1">0</definedName>
    <definedName name="Labels">OFFSET([1]!start,0,0,'[2]Business Split'!$B$56,1)</definedName>
    <definedName name="LimitD7">#REF!</definedName>
    <definedName name="Live_date">'[7]Manual Inputs'!$C$7</definedName>
    <definedName name="Matrix">[13]CorrelMatrix!$R$48:$AK$67</definedName>
    <definedName name="Matrix_SII">[13]CorrelMatrix!$R$87:$AJ$105</definedName>
    <definedName name="MEWarning" hidden="1">1</definedName>
    <definedName name="MVN_date">'[14]Manual Inputs'!$C$5</definedName>
    <definedName name="MVN_INFO">'[6]Linked Data'!$D$4:$Z$28</definedName>
    <definedName name="NL">#REF!</definedName>
    <definedName name="nmbrscale">#REF!</definedName>
    <definedName name="Poland">#REF!</definedName>
    <definedName name="Print">#REF!</definedName>
    <definedName name="_xlnm.Print_Area" localSheetId="4">'AM - USD'!$A$1:$J$74</definedName>
    <definedName name="_xlnm.Print_Area" localSheetId="0">'Discl. PR'!$A$1:$C$43</definedName>
    <definedName name="_xlnm.Print_Area" localSheetId="8">MCVNB!$A$1:$J$50</definedName>
    <definedName name="_xlnm.Print_Area" localSheetId="5">'NL - EUR'!$A$1:$J$58</definedName>
    <definedName name="_xlnm.Print_Area" localSheetId="7">'NM - EUR'!$A$1:$J$70</definedName>
    <definedName name="_xlnm.Print_Area" localSheetId="9">Notes!$A$1:$G$24</definedName>
    <definedName name="_xlnm.Print_Area" localSheetId="2">OVV!$A$1:$J$70</definedName>
    <definedName name="_xlnm.Print_Area" localSheetId="3">'OVV geogr qtd'!$A$1:$I$36</definedName>
    <definedName name="_xlnm.Print_Area" localSheetId="12">'OVV NL'!$A$1:$J$71</definedName>
    <definedName name="_xlnm.Print_Area" localSheetId="1">PERF!$A$1:$J$14</definedName>
    <definedName name="_xlnm.Print_Area" localSheetId="11">'PERF NL'!$A$1:$K$34</definedName>
    <definedName name="_xlnm.Print_Area" localSheetId="10">Rates!$A$1:$C$6</definedName>
    <definedName name="_xlnm.Print_Area" localSheetId="6">'UK - GBP'!$A$1:$J$59</definedName>
    <definedName name="Prior_Quarter">'[9]Control Tab'!$D$8</definedName>
    <definedName name="Prior_Year">'[9]Control Tab'!$D$7</definedName>
    <definedName name="Program_Name">'[15]Program Summaries'!$B$5:$B$12</definedName>
    <definedName name="q">[16]Documentation!$C$7</definedName>
    <definedName name="qqq">OFFSET([3]!start,0,1,'[2]Business Split'!$B$56,1)</definedName>
    <definedName name="Quarter">#REF!</definedName>
    <definedName name="qweqw">OFFSET([3]!startERC,0,1,'[2]Business Split'!$B$56,1)</definedName>
    <definedName name="R_Maintenance">#REF!</definedName>
    <definedName name="R_Start_Input">#REF!</definedName>
    <definedName name="R_Start_Report">#REF!</definedName>
    <definedName name="RISK_TYPES">'[6]Linked Data'!$D$4:$D$28</definedName>
    <definedName name="RoC">'[17]RoE &amp; RoC'!$C$98:$AI$417</definedName>
    <definedName name="RoE">'[18]RoE &amp; RoC'!$C$46:$AI$94</definedName>
    <definedName name="rowkey">#REF!</definedName>
    <definedName name="Rpt_Period">#REF!</definedName>
    <definedName name="RR_date">'[6]Manual Inputs'!$C$6</definedName>
    <definedName name="rt">#REF!</definedName>
    <definedName name="rttt">#REF!</definedName>
    <definedName name="rty">#REF!</definedName>
    <definedName name="rytry">#REF!</definedName>
    <definedName name="s">'[6]Manual Inputs'!$C$5</definedName>
    <definedName name="Spain">#REF!</definedName>
    <definedName name="startcol">#REF!</definedName>
    <definedName name="startrow">#REF!</definedName>
    <definedName name="Tax_CEE">'[6]Linked Data'!#REF!</definedName>
    <definedName name="TAX_EAC_CA">'[19]Manual Inputs'!$F$141</definedName>
    <definedName name="TAX_EAC_CEE">'[6]Manual Inputs'!#REF!</definedName>
    <definedName name="TAX_EAC_CEEH">'[19]Manual Inputs'!$H$141</definedName>
    <definedName name="TAX_EAC_CH">'[19]Manual Inputs'!$Q$141</definedName>
    <definedName name="TAX_EAC_CZ">'[19]Manual Inputs'!$K$141</definedName>
    <definedName name="TAX_EAC_GT">'[19]Manual Inputs'!$R$141</definedName>
    <definedName name="TAX_EAC_HU">'[19]Manual Inputs'!$I$141</definedName>
    <definedName name="TAX_EAC_IR">'[19]Manual Inputs'!$P$141</definedName>
    <definedName name="TAX_EAC_NL">'[19]Manual Inputs'!$D$141</definedName>
    <definedName name="TAX_EAC_PL">'[19]Manual Inputs'!$J$141</definedName>
    <definedName name="TAX_EAC_RO">'[19]Manual Inputs'!$N$141</definedName>
    <definedName name="TAX_EAC_SK">'[19]Manual Inputs'!$L$141</definedName>
    <definedName name="TAX_EAC_SP">'[19]Manual Inputs'!$G$141</definedName>
    <definedName name="TAX_EAC_TR">'[19]Manual Inputs'!$M$141</definedName>
    <definedName name="TAX_EAC_UK">'[19]Manual Inputs'!$E$141</definedName>
    <definedName name="TAX_EAC_US">'[19]Manual Inputs'!$C$141</definedName>
    <definedName name="Tbl_CombinedData">#REF!</definedName>
    <definedName name="TIME">[5]Data!$I$13</definedName>
    <definedName name="TOTAL_GEN">#REF!</definedName>
    <definedName name="TOTAL_SWM">#REF!</definedName>
    <definedName name="toText">#N/A</definedName>
    <definedName name="tryhetyj">#REF!</definedName>
    <definedName name="UK">#REF!</definedName>
    <definedName name="USA">#REF!</definedName>
    <definedName name="uu">#REF!</definedName>
    <definedName name="w">OFFSET([3]!start,0,2,'[2]Business Split'!$B$56,1)</definedName>
    <definedName name="WarningD7">#REF!</definedName>
    <definedName name="write">#N/A</definedName>
    <definedName name="ws" hidden="1">41458.4778356481</definedName>
    <definedName name="ww">OFFSET([3]!startEFC,0,2,'[2]Business Split'!$B$56,1)</definedName>
    <definedName name="www">OFFSET([3]!startEFC,0,1,'[2]Business Split'!$B$56,1)</definedName>
    <definedName name="Year">#REF!</definedName>
    <definedName name="yieruiety">#REF!</definedName>
    <definedName name="Z_793F3B1E_FBDD_4F95_900E_0C0ECCDB4D46_.wvu.PrintArea" localSheetId="4" hidden="1">'AM - USD'!$A$1:$J$73</definedName>
    <definedName name="Z_793F3B1E_FBDD_4F95_900E_0C0ECCDB4D46_.wvu.PrintArea" localSheetId="0" hidden="1">'Discl. PR'!$C$1:$C$43</definedName>
    <definedName name="Z_793F3B1E_FBDD_4F95_900E_0C0ECCDB4D46_.wvu.PrintArea" localSheetId="5" hidden="1">'NL - EUR'!$A$1:$J$55</definedName>
    <definedName name="Z_793F3B1E_FBDD_4F95_900E_0C0ECCDB4D46_.wvu.PrintArea" localSheetId="7" hidden="1">'NM - EUR'!$A$1:$J$70</definedName>
    <definedName name="Z_793F3B1E_FBDD_4F95_900E_0C0ECCDB4D46_.wvu.PrintArea" localSheetId="9" hidden="1">Notes!$A$1:$B$10</definedName>
    <definedName name="Z_793F3B1E_FBDD_4F95_900E_0C0ECCDB4D46_.wvu.PrintArea" localSheetId="2" hidden="1">OVV!$A$1:$J$69</definedName>
    <definedName name="Z_793F3B1E_FBDD_4F95_900E_0C0ECCDB4D46_.wvu.PrintArea" localSheetId="3" hidden="1">'OVV geogr qtd'!$A$1:$I$27</definedName>
    <definedName name="Z_793F3B1E_FBDD_4F95_900E_0C0ECCDB4D46_.wvu.PrintArea" localSheetId="12" hidden="1">'OVV NL'!$A$1:$J$69</definedName>
    <definedName name="Z_793F3B1E_FBDD_4F95_900E_0C0ECCDB4D46_.wvu.PrintArea" localSheetId="1" hidden="1">PERF!$A$1:$J$14</definedName>
    <definedName name="Z_793F3B1E_FBDD_4F95_900E_0C0ECCDB4D46_.wvu.PrintArea" localSheetId="11" hidden="1">'PERF NL'!$A$1:$L$19</definedName>
    <definedName name="Z_793F3B1E_FBDD_4F95_900E_0C0ECCDB4D46_.wvu.PrintArea" localSheetId="6" hidden="1">'UK - GBP'!$A$1:$J$56</definedName>
    <definedName name="Z_DF4ECF4E_4F65_4AB5_ADBA_5CFA112C46FD_.wvu.Cols" localSheetId="4" hidden="1">'AM - USD'!$H:$I</definedName>
    <definedName name="Z_DF4ECF4E_4F65_4AB5_ADBA_5CFA112C46FD_.wvu.Cols" localSheetId="5" hidden="1">'NL - EUR'!$H:$I</definedName>
    <definedName name="Z_DF4ECF4E_4F65_4AB5_ADBA_5CFA112C46FD_.wvu.Cols" localSheetId="7" hidden="1">'NM - EUR'!$H:$I</definedName>
    <definedName name="Z_DF4ECF4E_4F65_4AB5_ADBA_5CFA112C46FD_.wvu.Cols" localSheetId="2" hidden="1">OVV!$H:$J</definedName>
    <definedName name="Z_DF4ECF4E_4F65_4AB5_ADBA_5CFA112C46FD_.wvu.Cols" localSheetId="1" hidden="1">PERF!$H:$K</definedName>
    <definedName name="Z_DF4ECF4E_4F65_4AB5_ADBA_5CFA112C46FD_.wvu.Cols" localSheetId="6" hidden="1">'UK - GBP'!$H:$I</definedName>
    <definedName name="Z_EAC6B198_1B17_4EE8_96EE_83FC5F67655F_.wvu.Cols" localSheetId="4" hidden="1">'AM - USD'!$H:$I</definedName>
    <definedName name="Z_EAC6B198_1B17_4EE8_96EE_83FC5F67655F_.wvu.Cols" localSheetId="5" hidden="1">'NL - EUR'!$H:$I</definedName>
    <definedName name="Z_EAC6B198_1B17_4EE8_96EE_83FC5F67655F_.wvu.Cols" localSheetId="7" hidden="1">'NM - EUR'!$H:$I</definedName>
    <definedName name="Z_EAC6B198_1B17_4EE8_96EE_83FC5F67655F_.wvu.Cols" localSheetId="2" hidden="1">OVV!$H:$J</definedName>
    <definedName name="Z_EAC6B198_1B17_4EE8_96EE_83FC5F67655F_.wvu.Cols" localSheetId="1" hidden="1">PERF!$H:$K</definedName>
    <definedName name="Z_EAC6B198_1B17_4EE8_96EE_83FC5F67655F_.wvu.Cols" localSheetId="6" hidden="1">'UK - GBP'!$H:$I</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<sst xmlns="http://schemas.openxmlformats.org/spreadsheetml/2006/main" count="798" uniqueCount="259">
  <si>
    <t>Forward-looking statements</t>
  </si>
  <si>
    <t>Holding,</t>
  </si>
  <si>
    <t>Americas</t>
  </si>
  <si>
    <t>%</t>
  </si>
  <si>
    <t>Fixed annuities</t>
  </si>
  <si>
    <t>Variable annuities</t>
  </si>
  <si>
    <t>The Netherlands</t>
  </si>
  <si>
    <t>United Kingdom</t>
  </si>
  <si>
    <t>United</t>
  </si>
  <si>
    <t>Kingdom</t>
  </si>
  <si>
    <t>The</t>
  </si>
  <si>
    <t>Other</t>
  </si>
  <si>
    <t>Total</t>
  </si>
  <si>
    <t>Netherlands</t>
  </si>
  <si>
    <t>Investments for account of policyholders</t>
  </si>
  <si>
    <t>Income before tax</t>
  </si>
  <si>
    <t>Net income</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</si>
  <si>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</si>
  <si>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</si>
  <si>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</si>
  <si>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</si>
  <si>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</si>
  <si>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</si>
  <si>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</si>
  <si>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</si>
  <si>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</si>
  <si>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</si>
  <si>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</si>
  <si>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Life and protection</t>
  </si>
  <si>
    <t>Individual savings and retirement products</t>
  </si>
  <si>
    <t>Retail mutual funds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</si>
  <si>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</si>
  <si>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</si>
  <si>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</si>
  <si>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</si>
  <si>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</si>
  <si>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</si>
  <si>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</si>
  <si>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</si>
  <si>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</si>
  <si>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</si>
  <si>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</si>
  <si>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Nettowinst</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</si>
  <si>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</si>
  <si>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</si>
  <si>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</si>
  <si>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</si>
  <si>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</si>
  <si>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</si>
  <si>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</si>
  <si>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</si>
  <si>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</si>
  <si>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</si>
  <si>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</si>
  <si>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</si>
  <si>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</si>
  <si>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</si>
  <si>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</si>
  <si>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</si>
  <si>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</si>
  <si>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</si>
  <si>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</si>
  <si>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</si>
  <si>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</si>
  <si>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</si>
  <si>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Onderliggend resultaat voor belastingen</t>
  </si>
  <si>
    <t>Gross deposits (on and off balance) by line of business</t>
  </si>
  <si>
    <t>Income tax attributable to policyholder return</t>
  </si>
  <si>
    <t>Income before income tax on shareholders return</t>
  </si>
  <si>
    <t>Income tax on shareholders return</t>
  </si>
  <si>
    <t>EUR miljoenen</t>
  </si>
  <si>
    <t>Onderliggend resultaat voor belasting</t>
  </si>
  <si>
    <t>Bijzondere waardeverminderingen</t>
  </si>
  <si>
    <t>Overige baten/(lasten)</t>
  </si>
  <si>
    <t>Winst voor belasting</t>
  </si>
  <si>
    <t>Belastingen</t>
  </si>
  <si>
    <t>Netto onderliggend resultaat</t>
  </si>
  <si>
    <t>Amerika</t>
  </si>
  <si>
    <t>Nederland</t>
  </si>
  <si>
    <t>Verenigd Koninkrijk</t>
  </si>
  <si>
    <t>Beleggingen voor algemene rekening</t>
  </si>
  <si>
    <t>Beleggingen voor rekening van polishouders</t>
  </si>
  <si>
    <t>Niet in de balans opgenomen beleggingen derden</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</si>
  <si>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</si>
  <si>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</si>
  <si>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</si>
  <si>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</si>
  <si>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</si>
  <si>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</si>
  <si>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</si>
  <si>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</si>
  <si>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</si>
  <si>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</si>
  <si>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</si>
  <si>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</si>
  <si>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</si>
  <si>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</si>
  <si>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</si>
  <si>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New markets</t>
  </si>
  <si>
    <t>Fair value items</t>
  </si>
  <si>
    <t>Run-off businesses</t>
  </si>
  <si>
    <t>Total net deposits excluding run-off businesses</t>
  </si>
  <si>
    <t>Non-life</t>
  </si>
  <si>
    <t>Associates</t>
  </si>
  <si>
    <t>Asset Management</t>
  </si>
  <si>
    <t>New</t>
  </si>
  <si>
    <t>Markets</t>
  </si>
  <si>
    <t>Canada</t>
  </si>
  <si>
    <t>Latin America</t>
  </si>
  <si>
    <t>Run- off businesses</t>
  </si>
  <si>
    <t>Life &amp; protection</t>
  </si>
  <si>
    <t>Employer solutions &amp; pensions</t>
  </si>
  <si>
    <t>Individual savings &amp; retirement products</t>
  </si>
  <si>
    <t>Life and Savings</t>
  </si>
  <si>
    <t>Share in underlying earnings before tax of associates</t>
  </si>
  <si>
    <t>Central Eastern Europe</t>
  </si>
  <si>
    <t>Asia</t>
  </si>
  <si>
    <t>Spain &amp; France</t>
  </si>
  <si>
    <t>Variable Annuities Europe</t>
  </si>
  <si>
    <t>Nieuwe markten</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</si>
  <si>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</si>
  <si>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</si>
  <si>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</si>
  <si>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</si>
  <si>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</si>
  <si>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</si>
  <si>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New Markets</t>
  </si>
  <si>
    <t>Commissions and expenses</t>
  </si>
  <si>
    <t>of which operating expenses</t>
  </si>
  <si>
    <t>Provisies en kosten</t>
  </si>
  <si>
    <t>waarvan operationele kosten</t>
  </si>
  <si>
    <t>Minderheidsbelang</t>
  </si>
  <si>
    <t>Onderliggend resultaat</t>
  </si>
  <si>
    <t xml:space="preserve">Nettowinst / (verlies) toerekenbaar aan: </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</si>
  <si>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</si>
  <si>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</si>
  <si>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</si>
  <si>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</si>
  <si>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</si>
  <si>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</si>
  <si>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</si>
  <si>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</si>
  <si>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</si>
  <si>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</si>
  <si>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</si>
  <si>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</si>
  <si>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</si>
  <si>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</si>
  <si>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</si>
  <si>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c)</t>
  </si>
  <si>
    <t>Sales is defined as new recurring premiums plus 1/10 of single premiums plus 1/10 of gross deposits plus new premium production accident and health plus new premium production general insurance.</t>
  </si>
  <si>
    <t>Non-controlling interests</t>
  </si>
  <si>
    <t>Rendement op eigen vermogen</t>
  </si>
  <si>
    <t xml:space="preserve">The information included in the following sheets of this Excel file forms an integral part of the </t>
  </si>
  <si>
    <t>PVNBP</t>
  </si>
  <si>
    <t>Market consistent value of new business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</si>
  <si>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</si>
  <si>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exeption of an allowance for liquidity premium. The market consistent value of new business is calculated on a post tax basis, after allowing for the time value financial options and guarentees, a market value margin for non-hedgeable financial and non-financial risks and the costs of non-hedgeable stranded capital.</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</si>
  <si>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</si>
  <si>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</si>
  <si>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</si>
  <si>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</si>
  <si>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</si>
  <si>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</si>
  <si>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</si>
  <si>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</si>
  <si>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</si>
  <si>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</si>
  <si>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</si>
  <si>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</si>
  <si>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</si>
  <si>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</si>
  <si>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</si>
  <si>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</si>
  <si>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</si>
  <si>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</si>
  <si>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</si>
  <si>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</si>
  <si>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</si>
  <si>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</si>
  <si>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</si>
  <si>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</si>
  <si>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</si>
  <si>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</si>
  <si>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</si>
  <si>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Houders van eigen-vermogensinstrumenten van Aegon N.V.</t>
  </si>
  <si>
    <t>Premium income - intercompany</t>
  </si>
  <si>
    <r>
      <t xml:space="preserve">amounts in EUR millions  </t>
    </r>
    <r>
      <rPr>
        <vertAlign val="superscript"/>
        <sz val="9"/>
        <rFont val="Verdana"/>
        <family val="2"/>
      </rPr>
      <t>b)</t>
    </r>
  </si>
  <si>
    <r>
      <t xml:space="preserve">Financial overview </t>
    </r>
    <r>
      <rPr>
        <b/>
        <vertAlign val="superscript"/>
        <sz val="12"/>
        <rFont val="Verdana"/>
        <family val="2"/>
      </rPr>
      <t>c)</t>
    </r>
  </si>
  <si>
    <r>
      <t xml:space="preserve">Americas </t>
    </r>
    <r>
      <rPr>
        <b/>
        <vertAlign val="superscript"/>
        <sz val="12"/>
        <rFont val="Verdana"/>
        <family val="2"/>
      </rPr>
      <t>c)</t>
    </r>
  </si>
  <si>
    <r>
      <t xml:space="preserve">New Markets </t>
    </r>
    <r>
      <rPr>
        <b/>
        <vertAlign val="superscript"/>
        <sz val="12"/>
        <rFont val="Verdana"/>
        <family val="2"/>
      </rPr>
      <t>c)</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</si>
  <si>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</si>
  <si>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</si>
  <si>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</si>
  <si>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</si>
  <si>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Dec. 31,</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</si>
  <si>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</si>
  <si>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</si>
  <si>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</si>
  <si>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r>
      <t xml:space="preserve">The Netherlands </t>
    </r>
    <r>
      <rPr>
        <b/>
        <vertAlign val="superscript"/>
        <sz val="12"/>
        <rFont val="Verdana"/>
        <family val="2"/>
      </rPr>
      <t>c)</t>
    </r>
  </si>
  <si>
    <r>
      <t xml:space="preserve">United Kingdom </t>
    </r>
    <r>
      <rPr>
        <b/>
        <vertAlign val="superscript"/>
        <sz val="12"/>
        <rFont val="Verdana"/>
        <family val="2"/>
      </rPr>
      <t>c)</t>
    </r>
  </si>
  <si>
    <t>Savings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</si>
  <si>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</si>
  <si>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</si>
  <si>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</si>
  <si>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</si>
  <si>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</si>
  <si>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</si>
  <si>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</si>
  <si>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</si>
  <si>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</si>
  <si>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</si>
  <si>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</si>
  <si>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</si>
  <si>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</si>
  <si>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</si>
  <si>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</si>
  <si>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</si>
  <si>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Nieuwe Markten</t>
  </si>
  <si>
    <t xml:space="preserve">Employees </t>
  </si>
  <si>
    <t xml:space="preserve">   of which agents</t>
  </si>
  <si>
    <t xml:space="preserve">   of which Aegon's share of employees in joint ventures and associates</t>
  </si>
  <si>
    <t>31 Dec.</t>
  </si>
  <si>
    <t>New life sales, gross deposits and net deposits data include results from Aegon’s joint ventures and Aegon’s associates in consolidated on a proportionate basis.</t>
  </si>
  <si>
    <t>Q4 2013</t>
  </si>
  <si>
    <t>Total net deposits / (outflows)</t>
  </si>
  <si>
    <t>Totaal netto stortingen / (uitstroom)</t>
  </si>
  <si>
    <t>Modeled new business: APE</t>
  </si>
  <si>
    <t>Modeled new business: Deposits</t>
  </si>
  <si>
    <t>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</si>
  <si>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</si>
  <si>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</si>
  <si>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Platform assets under administration (balance end of period)</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</si>
  <si>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</si>
  <si>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2013 comparative figures have been enhanced with the impacts of voluntary accounting policies changes related to the deferral of policy acquisition costs and longevity reserving in the Nederlands which are effective January 1, 2014 as announced on January 22, 2014.</t>
  </si>
  <si>
    <t>Operational free cash flows reflect the sum of the return on free surplus, earnings on in-force business, release of required surplus on in-force business reduced by new business first year strain and required surplus on new business. Operational free cash flows is defined as the capital generated in a local operating unit measured as the change in the local binding capital metric for that period and after investments in new business. Operational free cash flow is a non-IFRS financial measure that should not be confused with cash flow from operations or any other cash flow measure calculated in accordance with IFRS.  Management believes that operational free cash flows provides meaningful information to investors regarding capital generated on a net basis by Aegon’s operating subsidiaries that may be available at the holding company. Because elements of operational free cash flows are calculated in accordance with local solvency requirements rather than in accordance with any recognized body of accounting principles, there is no IFRS financial measure that is directly comparable to operational free cash flows.</t>
  </si>
  <si>
    <t>2014</t>
  </si>
  <si>
    <t>Net impairments</t>
  </si>
  <si>
    <t>Sep. 30,</t>
  </si>
  <si>
    <t>o   Consequences of a potential (partial) break-up of the euro;</t>
  </si>
  <si>
    <t>Q4 2014</t>
  </si>
  <si>
    <t>30 sept.</t>
  </si>
  <si>
    <t>-</t>
  </si>
  <si>
    <t>Aegon press release on the Q4 results 2014 as published on February 19, 2015.</t>
  </si>
  <si>
    <t>Q3 2014</t>
  </si>
  <si>
    <t>FY 2014</t>
  </si>
  <si>
    <t>FY 2013</t>
  </si>
  <si>
    <t>Income statement items: average rate 1 EUR = USD 1.3288 (2013: USD 1.3272).</t>
  </si>
  <si>
    <t>Income statement items: average rate 1 EUR = GBP 0.8061 (2013: GBP 0.8484).</t>
  </si>
  <si>
    <t>Balance sheet items: closing rate 1 EUR = USD 1.2101 (2013: USD 1.3780).</t>
  </si>
  <si>
    <t>Balance sheet items: closing rate 1 EUR = GBP 0.7760 (2013: GBP 0.8320).</t>
  </si>
  <si>
    <t>Kw4 2014</t>
  </si>
  <si>
    <t>Kw3 2014</t>
  </si>
  <si>
    <t>Kw4 2013</t>
  </si>
  <si>
    <t>12M 2014</t>
  </si>
  <si>
    <t>12M 2013</t>
  </si>
  <si>
    <t>31 dec.</t>
  </si>
  <si>
    <r>
      <t>Financial overview, Q4 2014 geographically</t>
    </r>
    <r>
      <rPr>
        <b/>
        <vertAlign val="superscript"/>
        <sz val="12"/>
        <rFont val="Verdana"/>
        <family val="2"/>
      </rPr>
      <t xml:space="preserve"> c)</t>
    </r>
  </si>
  <si>
    <r>
      <t xml:space="preserve">Financieel overzicht </t>
    </r>
    <r>
      <rPr>
        <b/>
        <vertAlign val="superscript"/>
        <sz val="7"/>
        <rFont val="Verdana"/>
        <family val="2"/>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</si>
</sst>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_-* #,##0.00_-;\-* #,##0.00_-;_-* &quot;-&quot;??_-;_-@_-"/>
    <numFmt numFmtId="165" formatCode="_(* #,##0_);_(* \(#,##0\);_(* &quot;-&quot;_);_(@_)"/>
    <numFmt numFmtId="166" formatCode="_(&quot;$&quot;* #,##0.00_);_(&quot;$&quot;* \(#,##0.00\);_(&quot;$&quot;* &quot;-&quot;??_);_(@_)"/>
    <numFmt numFmtId="167" formatCode="_(* #,##0.00_);_(* \(#,##0.00\);_(* &quot;-&quot;??_);_(@_)"/>
    <numFmt numFmtId="168" formatCode="_-* #,##0_-;_-* #,##0\-;_-* &quot;-&quot;_-;_-@_-"/>
    <numFmt numFmtId="169" formatCode="_-* #,##0.00_-;_-* #,##0.00\-;_-* &quot;-&quot;??_-;_-@_-"/>
    <numFmt numFmtId="170" formatCode="_(* #,##0_);_(* \(#,##0\);_(* &quot;0&quot;_);_(@_)"/>
    <numFmt numFmtId="171" formatCode="_(* #,##0.0_);_(* \(#,##0.0\);_(* &quot;-&quot;??_);_(@_)"/>
    <numFmt numFmtId="172" formatCode="0.0%"/>
    <numFmt numFmtId="173" formatCode="0_);\(0\)"/>
    <numFmt numFmtId="174" formatCode="_(* #,##0_);_(* \(#,##0\);_(* &quot; -&quot;_);_(@_)"/>
    <numFmt numFmtId="175" formatCode="_(* 0.0%_);_(* \(0.0%\);_(* &quot;0.0%&quot;_);_(@_)"/>
    <numFmt numFmtId="176" formatCode="#,##0_);\-#,##0_);_(* &quot;-&quot;_)"/>
    <numFmt numFmtId="177" formatCode="#,##0_-;\(#,##0\)"/>
    <numFmt numFmtId="178" formatCode="_(* #,##0_);_(* \(#,##0\);_(* &quot;-&quot;_)"/>
    <numFmt numFmtId="179" formatCode="_(* #,##0.0_);_(* \(#,##0.0\);_(* &quot; -&quot;_);_(@_)"/>
    <numFmt numFmtId="180" formatCode="_(* #,##0.0_);_(* \(#,##0.0\);_(* &quot;-&quot;?_);_(@_)"/>
    <numFmt numFmtId="181" formatCode="_-&quot;$&quot;* #,##0.00_-;\-&quot;$&quot;* #,##0.00_-;_-&quot;$&quot;* &quot;-&quot;??_-;_-@_-"/>
    <numFmt numFmtId="182" formatCode="_-[$€-2]\ * #,##0.00_-;_-[$€-2]\ * #,##0.00\-;_-[$€-2]\ * &quot;-&quot;??_-"/>
  </numFmts>
  <fonts count="86" x14ac:knownFonts="1">
    <font>
      <sz val="10"/>
      <name val="Arial"/>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vertAlign val="superscript"/>
      <sz val="7"/>
      <name val="Verdana"/>
      <family val="2"/>
    </font>
  </fonts>
  <fills count="44">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65">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s>
  <cellStyleXfs count="1275">
    <xf numFmtId="0" fontId="0" fillId="0" borderId="0"/>
    <xf numFmtId="169"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7" fillId="0" borderId="0">
      <alignment vertical="top"/>
    </xf>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1" borderId="0" applyNumberFormat="0" applyBorder="0" applyAlignment="0" applyProtection="0"/>
    <xf numFmtId="0" fontId="26" fillId="17"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3"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5" borderId="0" applyNumberFormat="0" applyBorder="0" applyAlignment="0" applyProtection="0"/>
    <xf numFmtId="0" fontId="26" fillId="22" borderId="0" applyNumberFormat="0" applyBorder="0" applyAlignment="0" applyProtection="0"/>
    <xf numFmtId="0" fontId="27" fillId="24"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8" fillId="18"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15" borderId="0" applyNumberFormat="0" applyBorder="0" applyAlignment="0" applyProtection="0"/>
    <xf numFmtId="0" fontId="28" fillId="27" borderId="0" applyNumberFormat="0" applyBorder="0" applyAlignment="0" applyProtection="0"/>
    <xf numFmtId="0" fontId="28" fillId="18" borderId="0" applyNumberFormat="0" applyBorder="0" applyAlignment="0" applyProtection="0"/>
    <xf numFmtId="0" fontId="28" fillId="28" borderId="0" applyNumberFormat="0" applyBorder="0" applyAlignment="0" applyProtection="0"/>
    <xf numFmtId="0" fontId="28" fillId="23" borderId="0" applyNumberFormat="0" applyBorder="0" applyAlignment="0" applyProtection="0"/>
    <xf numFmtId="0" fontId="28" fillId="29"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22" borderId="0" applyNumberFormat="0" applyBorder="0" applyAlignment="0" applyProtection="0"/>
    <xf numFmtId="0" fontId="28" fillId="31" borderId="0" applyNumberFormat="0" applyBorder="0" applyAlignment="0" applyProtection="0"/>
    <xf numFmtId="0" fontId="29" fillId="11" borderId="0" applyNumberFormat="0" applyBorder="0" applyAlignment="0" applyProtection="0"/>
    <xf numFmtId="0" fontId="30" fillId="11" borderId="0" applyNumberFormat="0" applyBorder="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3" fillId="33" borderId="47" applyNumberFormat="0" applyAlignment="0" applyProtection="0"/>
    <xf numFmtId="0" fontId="33" fillId="33" borderId="47" applyNumberFormat="0" applyAlignment="0" applyProtection="0"/>
    <xf numFmtId="0" fontId="33" fillId="33" borderId="47" applyNumberFormat="0" applyAlignment="0" applyProtection="0"/>
    <xf numFmtId="0" fontId="34" fillId="34" borderId="49" applyNumberFormat="0" applyAlignment="0" applyProtection="0"/>
    <xf numFmtId="0" fontId="34" fillId="35" borderId="50" applyNumberFormat="0" applyAlignment="0" applyProtection="0"/>
    <xf numFmtId="0" fontId="35" fillId="0" borderId="0" applyNumberFormat="0" applyFill="0" applyBorder="0" applyAlignment="0" applyProtection="0"/>
    <xf numFmtId="0" fontId="36" fillId="0" borderId="51" applyNumberFormat="0" applyFill="0" applyAlignment="0" applyProtection="0"/>
    <xf numFmtId="0" fontId="37" fillId="0" borderId="5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5" fillId="0" borderId="46">
      <alignment horizontal="left" wrapText="1"/>
    </xf>
    <xf numFmtId="0" fontId="5" fillId="0" borderId="46">
      <alignment horizontal="left" wrapText="1"/>
    </xf>
    <xf numFmtId="0" fontId="5" fillId="0" borderId="46">
      <alignment horizontal="left" wrapText="1"/>
    </xf>
    <xf numFmtId="167" fontId="1" fillId="0" borderId="0" applyFont="0" applyFill="0" applyBorder="0" applyAlignment="0" applyProtection="0"/>
    <xf numFmtId="167" fontId="39"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67" fontId="1" fillId="0" borderId="0" applyFont="0" applyFill="0" applyBorder="0" applyAlignment="0" applyProtection="0"/>
    <xf numFmtId="167" fontId="39"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9" fillId="0" borderId="0" applyFont="0" applyFill="0" applyBorder="0" applyAlignment="0" applyProtection="0"/>
    <xf numFmtId="166" fontId="40" fillId="0" borderId="0" applyFont="0" applyFill="0" applyBorder="0" applyAlignment="0" applyProtection="0"/>
    <xf numFmtId="0" fontId="41" fillId="35" borderId="50" applyNumberFormat="0" applyAlignment="0" applyProtection="0"/>
    <xf numFmtId="0" fontId="42" fillId="0" borderId="0"/>
    <xf numFmtId="181" fontId="2" fillId="0" borderId="0" applyFont="0" applyFill="0" applyBorder="0" applyAlignment="0" applyProtection="0">
      <alignment horizontal="left" wrapText="1"/>
    </xf>
    <xf numFmtId="182" fontId="2" fillId="0" borderId="0" applyFont="0" applyFill="0" applyBorder="0" applyAlignment="0" applyProtection="0"/>
    <xf numFmtId="181" fontId="2" fillId="0" borderId="0" applyFont="0" applyFill="0" applyBorder="0" applyAlignment="0" applyProtection="0">
      <alignment horizontal="left" wrapText="1"/>
    </xf>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8" fillId="0" borderId="54" applyNumberFormat="0" applyFill="0" applyAlignment="0" applyProtection="0"/>
    <xf numFmtId="0" fontId="49" fillId="0" borderId="51" applyNumberFormat="0" applyFill="0" applyAlignment="0" applyProtection="0"/>
    <xf numFmtId="0" fontId="50" fillId="0" borderId="54" applyNumberFormat="0" applyFill="0" applyAlignment="0" applyProtection="0"/>
    <xf numFmtId="0" fontId="51" fillId="0" borderId="52"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3" fillId="0" borderId="53"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56" applyNumberFormat="0" applyFill="0" applyAlignment="0" applyProtection="0"/>
    <xf numFmtId="0" fontId="55" fillId="0" borderId="0" applyNumberFormat="0" applyFont="0" applyFill="0" applyBorder="0" applyAlignment="0" applyProtection="0">
      <alignment vertical="top"/>
      <protection locked="0"/>
    </xf>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7" fillId="15" borderId="47" applyNumberFormat="0" applyAlignment="0" applyProtection="0"/>
    <xf numFmtId="0" fontId="57" fillId="15" borderId="47" applyNumberFormat="0" applyAlignment="0" applyProtection="0"/>
    <xf numFmtId="0" fontId="57" fillId="15" borderId="47" applyNumberForma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27" fillId="28" borderId="0" applyNumberFormat="0" applyBorder="0" applyAlignment="0" applyProtection="0"/>
    <xf numFmtId="0" fontId="27" fillId="29" borderId="0" applyNumberFormat="0" applyBorder="0" applyAlignment="0" applyProtection="0"/>
    <xf numFmtId="0" fontId="27" fillId="18"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31" borderId="0" applyNumberFormat="0" applyBorder="0" applyAlignment="0" applyProtection="0"/>
    <xf numFmtId="0" fontId="59" fillId="12" borderId="0" applyNumberFormat="0" applyBorder="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1" fillId="0" borderId="59" applyNumberFormat="0" applyFill="0" applyAlignment="0" applyProtection="0"/>
    <xf numFmtId="0" fontId="62" fillId="0" borderId="56" applyNumberFormat="0" applyFill="0" applyAlignment="0" applyProtection="0"/>
    <xf numFmtId="0" fontId="63" fillId="0" borderId="0" applyNumberFormat="0" applyFill="0" applyBorder="0" applyAlignment="0" applyProtection="0"/>
    <xf numFmtId="0" fontId="64" fillId="36" borderId="0" applyNumberFormat="0" applyBorder="0" applyAlignment="0" applyProtection="0"/>
    <xf numFmtId="0" fontId="65" fillId="36" borderId="0" applyNumberFormat="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6" fillId="0" borderId="0">
      <protection locked="0"/>
    </xf>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37" fontId="2" fillId="0" borderId="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70" fillId="33" borderId="58" applyNumberFormat="0" applyAlignment="0" applyProtection="0"/>
    <xf numFmtId="0" fontId="70" fillId="33" borderId="58" applyNumberFormat="0" applyAlignment="0" applyProtection="0"/>
    <xf numFmtId="0" fontId="70" fillId="33" borderId="58" applyNumberFormat="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16"/>
    <xf numFmtId="0" fontId="2" fillId="0" borderId="0" applyNumberFormat="0" applyFont="0" applyBorder="0" applyAlignment="0"/>
    <xf numFmtId="0" fontId="4" fillId="37" borderId="0" applyNumberFormat="0" applyBorder="0">
      <alignment horizontal="right"/>
      <protection locked="0"/>
    </xf>
    <xf numFmtId="3" fontId="71" fillId="38" borderId="46" applyBorder="0"/>
    <xf numFmtId="0" fontId="2" fillId="39" borderId="0" applyBorder="0"/>
    <xf numFmtId="0" fontId="6" fillId="40" borderId="0" applyNumberFormat="0" applyFont="0" applyBorder="0" applyAlignment="0" applyProtection="0">
      <protection locked="0"/>
    </xf>
    <xf numFmtId="0" fontId="2" fillId="8" borderId="46" applyNumberFormat="0" applyFont="0" applyBorder="0" applyAlignment="0">
      <alignment horizontal="center" wrapText="1"/>
    </xf>
    <xf numFmtId="3" fontId="4" fillId="41" borderId="63" applyNumberFormat="0" applyBorder="0" applyAlignment="0">
      <alignment vertical="center"/>
      <protection locked="0"/>
    </xf>
    <xf numFmtId="0" fontId="2" fillId="8" borderId="0" applyNumberFormat="0" applyFont="0" applyFill="0" applyBorder="0" applyAlignment="0"/>
    <xf numFmtId="0" fontId="6" fillId="42" borderId="0" applyNumberFormat="0" applyFont="0" applyBorder="0" applyAlignment="0"/>
    <xf numFmtId="3" fontId="72" fillId="43" borderId="46" applyNumberFormat="0" applyBorder="0">
      <alignment horizontal="right" vertical="center" wrapText="1" indent="1"/>
    </xf>
    <xf numFmtId="0" fontId="73" fillId="0" borderId="0" applyNumberFormat="0" applyBorder="0" applyAlignment="0"/>
    <xf numFmtId="0" fontId="74" fillId="38" borderId="15" applyNumberFormat="0" applyFont="0" applyBorder="0" applyAlignment="0"/>
    <xf numFmtId="0" fontId="75" fillId="0" borderId="0" applyFill="0" applyBorder="0">
      <alignment horizontal="center" vertical="center"/>
    </xf>
    <xf numFmtId="0" fontId="76" fillId="11" borderId="0" applyNumberFormat="0" applyBorder="0" applyAlignment="0" applyProtection="0"/>
    <xf numFmtId="0" fontId="77" fillId="36" borderId="0" applyNumberFormat="0" applyBorder="0" applyAlignment="0" applyProtection="0"/>
    <xf numFmtId="0" fontId="2" fillId="0" borderId="0"/>
    <xf numFmtId="37" fontId="78" fillId="0" borderId="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3" fillId="0" borderId="0"/>
    <xf numFmtId="0" fontId="84" fillId="0" borderId="0" applyNumberFormat="0" applyFill="0" applyBorder="0" applyAlignment="0" applyProtection="0"/>
    <xf numFmtId="0" fontId="29" fillId="0" borderId="0" applyNumberFormat="0" applyFill="0" applyBorder="0" applyAlignment="0" applyProtection="0"/>
  </cellStyleXfs>
  <cellXfs count="691">
    <xf numFmtId="0" fontId="0" fillId="0" borderId="0" xfId="0"/>
    <xf numFmtId="0" fontId="2"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9" fillId="0" borderId="0" xfId="0" applyFont="1" applyAlignment="1">
      <alignment vertical="top"/>
    </xf>
    <xf numFmtId="0" fontId="9" fillId="0" borderId="0" xfId="0" applyFont="1" applyFill="1" applyAlignment="1">
      <alignment vertical="top"/>
    </xf>
    <xf numFmtId="0" fontId="9" fillId="0" borderId="0" xfId="8" applyFont="1" applyAlignment="1">
      <alignment vertical="top"/>
    </xf>
    <xf numFmtId="177" fontId="11" fillId="3" borderId="43" xfId="7" applyNumberFormat="1" applyFont="1" applyFill="1" applyBorder="1" applyProtection="1">
      <protection locked="0"/>
    </xf>
    <xf numFmtId="177" fontId="11" fillId="3" borderId="42" xfId="7" applyNumberFormat="1" applyFont="1" applyFill="1" applyBorder="1" applyProtection="1">
      <protection locked="0"/>
    </xf>
    <xf numFmtId="177" fontId="11" fillId="7" borderId="44" xfId="7" applyNumberFormat="1" applyFont="1" applyFill="1" applyBorder="1" applyProtection="1">
      <protection locked="0"/>
    </xf>
    <xf numFmtId="0" fontId="7" fillId="4" borderId="1" xfId="3" applyFont="1" applyFill="1" applyBorder="1"/>
    <xf numFmtId="0" fontId="12" fillId="0" borderId="10" xfId="3" applyFont="1" applyFill="1" applyBorder="1"/>
    <xf numFmtId="3" fontId="14" fillId="0" borderId="8" xfId="0" applyNumberFormat="1" applyFont="1" applyFill="1" applyBorder="1" applyAlignment="1">
      <alignment horizontal="right" vertical="center"/>
    </xf>
    <xf numFmtId="3" fontId="9" fillId="0" borderId="7" xfId="0" applyNumberFormat="1" applyFont="1" applyFill="1" applyBorder="1"/>
    <xf numFmtId="3" fontId="9" fillId="0" borderId="7" xfId="2" applyNumberFormat="1" applyFont="1" applyFill="1" applyBorder="1"/>
    <xf numFmtId="0" fontId="9" fillId="0" borderId="4" xfId="3" applyFont="1" applyFill="1" applyBorder="1"/>
    <xf numFmtId="0" fontId="9" fillId="4" borderId="4" xfId="3" applyFont="1" applyFill="1" applyBorder="1"/>
    <xf numFmtId="0" fontId="12" fillId="0" borderId="1" xfId="3" applyFont="1" applyFill="1" applyBorder="1"/>
    <xf numFmtId="0" fontId="16" fillId="0" borderId="7" xfId="3" applyFont="1" applyFill="1" applyBorder="1"/>
    <xf numFmtId="3" fontId="9" fillId="0" borderId="12" xfId="0" applyNumberFormat="1" applyFont="1" applyFill="1" applyBorder="1"/>
    <xf numFmtId="3" fontId="16" fillId="0" borderId="7" xfId="0" applyNumberFormat="1" applyFont="1" applyFill="1" applyBorder="1"/>
    <xf numFmtId="37" fontId="16" fillId="0" borderId="7" xfId="3" applyNumberFormat="1" applyFont="1" applyFill="1" applyBorder="1"/>
    <xf numFmtId="3" fontId="16" fillId="0" borderId="1" xfId="0" applyNumberFormat="1" applyFont="1" applyFill="1" applyBorder="1"/>
    <xf numFmtId="3" fontId="9" fillId="0" borderId="1" xfId="0" applyNumberFormat="1" applyFont="1" applyFill="1" applyBorder="1"/>
    <xf numFmtId="3" fontId="9" fillId="0" borderId="23" xfId="0" applyNumberFormat="1" applyFont="1" applyFill="1" applyBorder="1"/>
    <xf numFmtId="3" fontId="9" fillId="0" borderId="26" xfId="0" applyNumberFormat="1" applyFont="1" applyFill="1" applyBorder="1" applyAlignment="1">
      <alignment horizontal="left" indent="2"/>
    </xf>
    <xf numFmtId="3" fontId="16" fillId="0" borderId="4" xfId="0" applyNumberFormat="1" applyFont="1" applyFill="1" applyBorder="1"/>
    <xf numFmtId="3" fontId="16" fillId="0" borderId="37" xfId="0" applyNumberFormat="1" applyFont="1" applyFill="1" applyBorder="1"/>
    <xf numFmtId="3" fontId="16" fillId="0" borderId="0" xfId="0" applyNumberFormat="1" applyFont="1" applyFill="1" applyBorder="1"/>
    <xf numFmtId="0" fontId="9" fillId="0" borderId="1" xfId="3" applyFont="1" applyFill="1" applyBorder="1"/>
    <xf numFmtId="3" fontId="16" fillId="0" borderId="10" xfId="2" applyNumberFormat="1" applyFont="1" applyFill="1" applyBorder="1"/>
    <xf numFmtId="3" fontId="9" fillId="0" borderId="4" xfId="0" applyNumberFormat="1" applyFont="1" applyFill="1" applyBorder="1"/>
    <xf numFmtId="0" fontId="9" fillId="0" borderId="0" xfId="3" applyFont="1" applyFill="1"/>
    <xf numFmtId="0" fontId="14" fillId="0" borderId="2" xfId="3" applyFont="1" applyFill="1" applyBorder="1" applyAlignment="1">
      <alignment horizontal="right"/>
    </xf>
    <xf numFmtId="3" fontId="7" fillId="4" borderId="22" xfId="0" applyNumberFormat="1" applyFont="1" applyFill="1" applyBorder="1"/>
    <xf numFmtId="37" fontId="17" fillId="4" borderId="23" xfId="3" applyNumberFormat="1" applyFont="1" applyFill="1" applyBorder="1"/>
    <xf numFmtId="37" fontId="17" fillId="4" borderId="26" xfId="3" applyNumberFormat="1" applyFont="1" applyFill="1" applyBorder="1" applyAlignment="1">
      <alignment horizontal="left"/>
    </xf>
    <xf numFmtId="0" fontId="16" fillId="0" borderId="23" xfId="3" applyFont="1" applyFill="1" applyBorder="1"/>
    <xf numFmtId="3" fontId="9" fillId="0" borderId="23" xfId="2" applyNumberFormat="1" applyFont="1" applyFill="1" applyBorder="1"/>
    <xf numFmtId="0" fontId="16" fillId="0" borderId="29" xfId="3" applyFont="1" applyFill="1" applyBorder="1"/>
    <xf numFmtId="0" fontId="9" fillId="0" borderId="23" xfId="3" applyFont="1" applyFill="1" applyBorder="1"/>
    <xf numFmtId="3" fontId="9" fillId="0" borderId="24" xfId="2" applyNumberFormat="1" applyFont="1" applyFill="1" applyBorder="1"/>
    <xf numFmtId="37" fontId="16" fillId="0" borderId="23" xfId="3" applyNumberFormat="1" applyFont="1" applyFill="1" applyBorder="1"/>
    <xf numFmtId="3" fontId="9" fillId="0" borderId="24" xfId="0" applyNumberFormat="1" applyFont="1" applyFill="1" applyBorder="1"/>
    <xf numFmtId="3" fontId="16" fillId="0" borderId="25" xfId="0" applyNumberFormat="1" applyFont="1" applyFill="1" applyBorder="1"/>
    <xf numFmtId="3" fontId="16" fillId="0" borderId="23" xfId="0" applyNumberFormat="1" applyFont="1" applyFill="1" applyBorder="1"/>
    <xf numFmtId="37" fontId="9" fillId="0" borderId="0" xfId="3" applyNumberFormat="1" applyFont="1" applyFill="1" applyBorder="1"/>
    <xf numFmtId="3" fontId="9" fillId="0" borderId="0" xfId="0" applyNumberFormat="1" applyFont="1" applyFill="1" applyBorder="1"/>
    <xf numFmtId="0" fontId="7" fillId="4" borderId="40" xfId="3" applyFont="1" applyFill="1" applyBorder="1"/>
    <xf numFmtId="0" fontId="7" fillId="4" borderId="26" xfId="3" applyFont="1" applyFill="1" applyBorder="1"/>
    <xf numFmtId="37" fontId="16" fillId="0" borderId="40" xfId="3" applyNumberFormat="1" applyFont="1" applyFill="1" applyBorder="1"/>
    <xf numFmtId="37" fontId="16" fillId="0" borderId="26" xfId="3" applyNumberFormat="1" applyFont="1" applyFill="1" applyBorder="1"/>
    <xf numFmtId="3" fontId="9" fillId="0" borderId="0" xfId="0" applyNumberFormat="1" applyFont="1" applyFill="1"/>
    <xf numFmtId="37" fontId="9" fillId="0" borderId="0" xfId="3" applyNumberFormat="1" applyFont="1" applyFill="1"/>
    <xf numFmtId="37" fontId="17" fillId="4" borderId="0" xfId="3" applyNumberFormat="1" applyFont="1" applyFill="1" applyBorder="1"/>
    <xf numFmtId="37" fontId="17" fillId="4" borderId="0" xfId="3" applyNumberFormat="1" applyFont="1" applyFill="1" applyBorder="1" applyAlignment="1">
      <alignment horizontal="right"/>
    </xf>
    <xf numFmtId="37" fontId="17" fillId="4" borderId="11" xfId="3" applyNumberFormat="1" applyFont="1" applyFill="1" applyBorder="1"/>
    <xf numFmtId="37" fontId="17" fillId="4" borderId="11" xfId="3" applyNumberFormat="1" applyFont="1" applyFill="1" applyBorder="1" applyAlignment="1">
      <alignment horizontal="right"/>
    </xf>
    <xf numFmtId="37" fontId="17" fillId="4" borderId="28" xfId="3" applyNumberFormat="1" applyFont="1" applyFill="1" applyBorder="1" applyAlignment="1">
      <alignment horizontal="right"/>
    </xf>
    <xf numFmtId="3" fontId="7" fillId="4" borderId="1" xfId="0" applyNumberFormat="1" applyFont="1" applyFill="1" applyBorder="1"/>
    <xf numFmtId="3" fontId="9" fillId="4" borderId="4" xfId="0" applyNumberFormat="1" applyFont="1" applyFill="1" applyBorder="1"/>
    <xf numFmtId="3" fontId="9" fillId="0" borderId="7" xfId="2" applyNumberFormat="1" applyFont="1" applyFill="1" applyBorder="1" applyAlignment="1">
      <alignment horizontal="left"/>
    </xf>
    <xf numFmtId="3" fontId="12" fillId="0" borderId="7" xfId="2" applyNumberFormat="1" applyFont="1" applyFill="1" applyBorder="1" applyAlignment="1">
      <alignment horizontal="left" indent="1"/>
    </xf>
    <xf numFmtId="3" fontId="12" fillId="0" borderId="12" xfId="2" applyNumberFormat="1" applyFont="1" applyFill="1" applyBorder="1" applyAlignment="1">
      <alignment horizontal="left" indent="1"/>
    </xf>
    <xf numFmtId="3" fontId="16" fillId="0" borderId="20" xfId="0" applyNumberFormat="1" applyFont="1" applyFill="1" applyBorder="1"/>
    <xf numFmtId="0" fontId="9" fillId="0" borderId="7" xfId="3" applyFont="1" applyFill="1" applyBorder="1"/>
    <xf numFmtId="3" fontId="16" fillId="0" borderId="12" xfId="0" applyNumberFormat="1" applyFont="1" applyFill="1" applyBorder="1"/>
    <xf numFmtId="3" fontId="16" fillId="0" borderId="2" xfId="0" applyNumberFormat="1" applyFont="1" applyFill="1" applyBorder="1"/>
    <xf numFmtId="3" fontId="17" fillId="4" borderId="4" xfId="0" applyNumberFormat="1" applyFont="1" applyFill="1" applyBorder="1"/>
    <xf numFmtId="3" fontId="16" fillId="0" borderId="35" xfId="0" applyNumberFormat="1" applyFont="1" applyFill="1" applyBorder="1"/>
    <xf numFmtId="3" fontId="16" fillId="0" borderId="20" xfId="2" applyNumberFormat="1" applyFont="1" applyFill="1" applyBorder="1" applyAlignment="1">
      <alignment horizontal="left"/>
    </xf>
    <xf numFmtId="3" fontId="16" fillId="0" borderId="17" xfId="2" applyNumberFormat="1" applyFont="1" applyFill="1" applyBorder="1" applyAlignment="1">
      <alignment horizontal="left"/>
    </xf>
    <xf numFmtId="0" fontId="7" fillId="0" borderId="0" xfId="3" applyFont="1" applyFill="1" applyBorder="1"/>
    <xf numFmtId="3" fontId="9" fillId="0" borderId="4" xfId="2" applyNumberFormat="1" applyFont="1" applyFill="1" applyBorder="1"/>
    <xf numFmtId="3" fontId="9" fillId="0" borderId="12" xfId="2" applyNumberFormat="1" applyFont="1" applyFill="1" applyBorder="1"/>
    <xf numFmtId="3" fontId="9" fillId="0" borderId="23" xfId="0" applyNumberFormat="1" applyFont="1" applyFill="1" applyBorder="1" applyAlignment="1">
      <alignment horizontal="left" indent="2"/>
    </xf>
    <xf numFmtId="3" fontId="9" fillId="0" borderId="34" xfId="0" applyNumberFormat="1" applyFont="1" applyFill="1" applyBorder="1"/>
    <xf numFmtId="3" fontId="16" fillId="0" borderId="7" xfId="2" applyNumberFormat="1" applyFont="1" applyFill="1" applyBorder="1" applyAlignment="1">
      <alignment horizontal="left"/>
    </xf>
    <xf numFmtId="0" fontId="7" fillId="4" borderId="1" xfId="0" applyFont="1" applyFill="1" applyBorder="1"/>
    <xf numFmtId="0" fontId="12" fillId="4" borderId="4" xfId="0" applyFont="1" applyFill="1" applyBorder="1" applyAlignment="1" applyProtection="1">
      <alignment horizontal="left"/>
    </xf>
    <xf numFmtId="0" fontId="9" fillId="0" borderId="1" xfId="0" applyFont="1" applyFill="1" applyBorder="1" applyAlignment="1" applyProtection="1">
      <alignment vertical="top"/>
    </xf>
    <xf numFmtId="0" fontId="9" fillId="0" borderId="7" xfId="0" applyFont="1" applyFill="1" applyBorder="1" applyAlignment="1" applyProtection="1">
      <alignment vertical="top"/>
    </xf>
    <xf numFmtId="0" fontId="9" fillId="0" borderId="12" xfId="0" applyFont="1" applyFill="1" applyBorder="1" applyAlignment="1" applyProtection="1">
      <alignment vertical="top"/>
    </xf>
    <xf numFmtId="0" fontId="16" fillId="0" borderId="4" xfId="0" applyFont="1" applyFill="1" applyBorder="1" applyAlignment="1" applyProtection="1"/>
    <xf numFmtId="0" fontId="16" fillId="0" borderId="0" xfId="0" applyFont="1" applyFill="1" applyBorder="1" applyAlignment="1" applyProtection="1"/>
    <xf numFmtId="0" fontId="7" fillId="4" borderId="1" xfId="0" applyFont="1" applyFill="1" applyBorder="1" applyAlignment="1" applyProtection="1">
      <alignment horizontal="left" vertical="top"/>
    </xf>
    <xf numFmtId="0" fontId="9" fillId="4" borderId="7" xfId="0" applyFont="1" applyFill="1" applyBorder="1"/>
    <xf numFmtId="0" fontId="12" fillId="4" borderId="4" xfId="0" applyFont="1" applyFill="1" applyBorder="1" applyAlignment="1" applyProtection="1">
      <alignment horizontal="left" vertical="top"/>
    </xf>
    <xf numFmtId="0" fontId="16" fillId="0" borderId="4" xfId="0" applyFont="1" applyFill="1" applyBorder="1" applyAlignment="1" applyProtection="1">
      <alignment vertical="top"/>
    </xf>
    <xf numFmtId="0" fontId="10" fillId="0" borderId="0" xfId="0" applyFont="1" applyFill="1"/>
    <xf numFmtId="0" fontId="7" fillId="4" borderId="1" xfId="0" applyFont="1" applyFill="1" applyBorder="1" applyAlignment="1" applyProtection="1">
      <alignment vertical="top"/>
    </xf>
    <xf numFmtId="0" fontId="9" fillId="4" borderId="7" xfId="0" applyFont="1" applyFill="1" applyBorder="1" applyAlignment="1" applyProtection="1">
      <alignment horizontal="left" vertical="top" wrapText="1"/>
    </xf>
    <xf numFmtId="0" fontId="9" fillId="4" borderId="4" xfId="0" applyFont="1" applyFill="1" applyBorder="1" applyAlignment="1" applyProtection="1">
      <alignment horizontal="left" vertical="top" wrapText="1"/>
    </xf>
    <xf numFmtId="0" fontId="16" fillId="0" borderId="17" xfId="0" applyFont="1" applyFill="1" applyBorder="1" applyAlignment="1" applyProtection="1">
      <alignment vertical="top"/>
    </xf>
    <xf numFmtId="0" fontId="9" fillId="4" borderId="1" xfId="0" applyFont="1" applyFill="1" applyBorder="1" applyAlignment="1" applyProtection="1">
      <alignment horizontal="left" vertical="top" wrapText="1"/>
    </xf>
    <xf numFmtId="0" fontId="9" fillId="4" borderId="5" xfId="0" applyFont="1" applyFill="1" applyBorder="1" applyAlignment="1">
      <alignment horizontal="center" vertical="top" wrapText="1"/>
    </xf>
    <xf numFmtId="0" fontId="9" fillId="4" borderId="5" xfId="0" applyFont="1" applyFill="1" applyBorder="1" applyAlignment="1">
      <alignment horizontal="right" vertical="top" wrapText="1"/>
    </xf>
    <xf numFmtId="0" fontId="9" fillId="4" borderId="6" xfId="0" applyFont="1" applyFill="1" applyBorder="1" applyAlignment="1">
      <alignment horizontal="center" vertical="top" wrapText="1"/>
    </xf>
    <xf numFmtId="37" fontId="16" fillId="0" borderId="0" xfId="3" applyNumberFormat="1" applyFont="1" applyFill="1" applyBorder="1" applyAlignment="1">
      <alignment horizontal="left"/>
    </xf>
    <xf numFmtId="0" fontId="13" fillId="0" borderId="0" xfId="0" applyFont="1" applyFill="1" applyAlignment="1">
      <alignment vertical="top"/>
    </xf>
    <xf numFmtId="0" fontId="13" fillId="0" borderId="0" xfId="0" applyFont="1" applyFill="1"/>
    <xf numFmtId="0" fontId="13" fillId="0" borderId="0" xfId="0" applyFont="1" applyFill="1" applyBorder="1" applyAlignment="1">
      <alignment vertical="top" wrapText="1"/>
    </xf>
    <xf numFmtId="0" fontId="13" fillId="0" borderId="0" xfId="0" applyFont="1" applyFill="1" applyBorder="1" applyAlignment="1">
      <alignment vertical="top"/>
    </xf>
    <xf numFmtId="37" fontId="9" fillId="0" borderId="0" xfId="0" quotePrefix="1" applyNumberFormat="1" applyFont="1" applyFill="1" applyBorder="1" applyAlignment="1">
      <alignment wrapText="1"/>
    </xf>
    <xf numFmtId="0" fontId="9" fillId="0" borderId="0" xfId="0" applyFont="1" applyFill="1"/>
    <xf numFmtId="37" fontId="9" fillId="0" borderId="0" xfId="3" quotePrefix="1" applyNumberFormat="1" applyFont="1" applyFill="1" applyBorder="1" applyAlignment="1">
      <alignment horizontal="left"/>
    </xf>
    <xf numFmtId="37" fontId="9" fillId="0" borderId="0" xfId="0" quotePrefix="1" applyNumberFormat="1" applyFont="1" applyFill="1" applyBorder="1" applyAlignment="1">
      <alignment horizontal="left" wrapText="1"/>
    </xf>
    <xf numFmtId="0" fontId="13" fillId="0" borderId="0" xfId="0" applyFont="1" applyFill="1" applyBorder="1"/>
    <xf numFmtId="0" fontId="9" fillId="0" borderId="0" xfId="3" applyFont="1" applyFill="1" applyAlignment="1">
      <alignment vertical="top"/>
    </xf>
    <xf numFmtId="0" fontId="14" fillId="0" borderId="0" xfId="3" applyFont="1" applyFill="1" applyAlignment="1">
      <alignment horizontal="right"/>
    </xf>
    <xf numFmtId="0" fontId="9" fillId="0" borderId="0" xfId="3" applyFont="1" applyFill="1" applyAlignment="1">
      <alignment horizontal="right"/>
    </xf>
    <xf numFmtId="0" fontId="14" fillId="4" borderId="2" xfId="3" applyFont="1" applyFill="1" applyBorder="1" applyAlignment="1">
      <alignment horizontal="right"/>
    </xf>
    <xf numFmtId="22" fontId="16" fillId="4" borderId="2" xfId="3" applyNumberFormat="1" applyFont="1" applyFill="1" applyBorder="1" applyAlignment="1">
      <alignment horizontal="right"/>
    </xf>
    <xf numFmtId="22" fontId="16" fillId="4" borderId="3" xfId="3" applyNumberFormat="1" applyFont="1" applyFill="1" applyBorder="1" applyAlignment="1">
      <alignment horizontal="right"/>
    </xf>
    <xf numFmtId="0" fontId="9" fillId="0" borderId="0" xfId="3" applyFont="1" applyFill="1" applyBorder="1"/>
    <xf numFmtId="3" fontId="14" fillId="4" borderId="5" xfId="0" applyNumberFormat="1" applyFont="1" applyFill="1" applyBorder="1" applyAlignment="1">
      <alignment horizontal="right"/>
    </xf>
    <xf numFmtId="0" fontId="17" fillId="4" borderId="5" xfId="3" applyFont="1" applyFill="1" applyBorder="1" applyAlignment="1">
      <alignment horizontal="left"/>
    </xf>
    <xf numFmtId="0" fontId="9" fillId="4" borderId="5" xfId="3" applyFont="1" applyFill="1" applyBorder="1"/>
    <xf numFmtId="0" fontId="9" fillId="4" borderId="6" xfId="3" applyFont="1" applyFill="1" applyBorder="1"/>
    <xf numFmtId="1" fontId="9" fillId="4" borderId="8" xfId="0" quotePrefix="1" applyNumberFormat="1" applyFont="1" applyFill="1" applyBorder="1" applyAlignment="1">
      <alignment horizontal="right" vertical="center" wrapText="1"/>
    </xf>
    <xf numFmtId="1" fontId="9" fillId="0" borderId="8" xfId="0" quotePrefix="1" applyNumberFormat="1" applyFont="1" applyFill="1" applyBorder="1" applyAlignment="1">
      <alignment horizontal="right" vertical="center" wrapText="1"/>
    </xf>
    <xf numFmtId="1" fontId="9" fillId="0" borderId="31" xfId="0" quotePrefix="1" applyNumberFormat="1" applyFont="1" applyFill="1" applyBorder="1" applyAlignment="1">
      <alignment horizontal="right" vertical="center" wrapText="1"/>
    </xf>
    <xf numFmtId="1" fontId="9" fillId="0" borderId="9" xfId="0" quotePrefix="1" applyNumberFormat="1" applyFont="1" applyFill="1" applyBorder="1" applyAlignment="1">
      <alignment horizontal="right" vertical="center" wrapText="1"/>
    </xf>
    <xf numFmtId="1" fontId="9" fillId="0" borderId="0" xfId="0" quotePrefix="1" applyNumberFormat="1" applyFont="1" applyFill="1" applyBorder="1" applyAlignment="1">
      <alignment horizontal="right" vertical="center" wrapText="1"/>
    </xf>
    <xf numFmtId="170" fontId="14" fillId="0" borderId="0" xfId="4" applyNumberFormat="1" applyFont="1" applyFill="1" applyBorder="1" applyAlignment="1">
      <alignment horizontal="right"/>
    </xf>
    <xf numFmtId="1" fontId="9" fillId="4" borderId="0" xfId="0" quotePrefix="1" applyNumberFormat="1" applyFont="1" applyFill="1" applyBorder="1" applyAlignment="1">
      <alignment horizontal="right"/>
    </xf>
    <xf numFmtId="1" fontId="9" fillId="0" borderId="0" xfId="0" quotePrefix="1" applyNumberFormat="1" applyFont="1" applyFill="1" applyBorder="1" applyAlignment="1">
      <alignment horizontal="right"/>
    </xf>
    <xf numFmtId="0" fontId="9" fillId="0" borderId="33" xfId="3" applyFont="1" applyFill="1" applyBorder="1" applyAlignment="1">
      <alignment horizontal="right"/>
    </xf>
    <xf numFmtId="0" fontId="9" fillId="0" borderId="11" xfId="3" applyFont="1" applyFill="1" applyBorder="1" applyAlignment="1">
      <alignment horizontal="right"/>
    </xf>
    <xf numFmtId="0" fontId="9" fillId="0" borderId="0" xfId="3" applyFont="1" applyFill="1" applyBorder="1" applyAlignment="1">
      <alignment horizontal="right" wrapText="1"/>
    </xf>
    <xf numFmtId="178" fontId="19" fillId="0" borderId="0" xfId="4" applyNumberFormat="1" applyFont="1" applyFill="1" applyBorder="1" applyAlignment="1">
      <alignment horizontal="right"/>
    </xf>
    <xf numFmtId="178" fontId="19" fillId="0" borderId="33" xfId="4" applyNumberFormat="1" applyFont="1" applyFill="1" applyBorder="1" applyAlignment="1">
      <alignment horizontal="right" vertical="center"/>
    </xf>
    <xf numFmtId="178" fontId="19" fillId="0" borderId="11" xfId="4" applyNumberFormat="1" applyFont="1" applyFill="1" applyBorder="1" applyAlignment="1">
      <alignment horizontal="right"/>
    </xf>
    <xf numFmtId="170" fontId="19" fillId="0" borderId="0" xfId="4" applyNumberFormat="1" applyFont="1" applyFill="1" applyBorder="1" applyAlignment="1">
      <alignment horizontal="center" vertical="center"/>
    </xf>
    <xf numFmtId="3" fontId="14" fillId="0" borderId="0" xfId="0" applyNumberFormat="1" applyFont="1" applyFill="1" applyBorder="1" applyAlignment="1">
      <alignment horizontal="right"/>
    </xf>
    <xf numFmtId="174" fontId="9" fillId="4" borderId="0" xfId="0" quotePrefix="1" applyNumberFormat="1" applyFont="1" applyFill="1" applyBorder="1" applyAlignment="1">
      <alignment horizontal="right"/>
    </xf>
    <xf numFmtId="174" fontId="9" fillId="0" borderId="0" xfId="0" quotePrefix="1" applyNumberFormat="1" applyFont="1" applyFill="1" applyBorder="1" applyAlignment="1">
      <alignment horizontal="right"/>
    </xf>
    <xf numFmtId="174" fontId="19" fillId="0" borderId="0" xfId="4" applyNumberFormat="1" applyFont="1" applyFill="1" applyBorder="1" applyAlignment="1">
      <alignment horizontal="right"/>
    </xf>
    <xf numFmtId="174" fontId="9" fillId="0" borderId="33" xfId="3" applyNumberFormat="1" applyFont="1" applyFill="1" applyBorder="1" applyAlignment="1">
      <alignment horizontal="right"/>
    </xf>
    <xf numFmtId="174" fontId="9" fillId="0" borderId="11" xfId="3" applyNumberFormat="1" applyFont="1" applyFill="1" applyBorder="1" applyAlignment="1">
      <alignment horizontal="right"/>
    </xf>
    <xf numFmtId="178" fontId="19" fillId="0" borderId="33" xfId="4" applyNumberFormat="1" applyFont="1" applyFill="1" applyBorder="1" applyAlignment="1">
      <alignment horizontal="right"/>
    </xf>
    <xf numFmtId="0" fontId="16" fillId="0" borderId="0" xfId="3" applyFont="1" applyFill="1" applyBorder="1"/>
    <xf numFmtId="174" fontId="19" fillId="0" borderId="33" xfId="4" applyNumberFormat="1" applyFont="1" applyFill="1" applyBorder="1" applyAlignment="1">
      <alignment horizontal="right"/>
    </xf>
    <xf numFmtId="174" fontId="19" fillId="0" borderId="11" xfId="4" applyNumberFormat="1" applyFont="1" applyFill="1" applyBorder="1" applyAlignment="1">
      <alignment horizontal="right"/>
    </xf>
    <xf numFmtId="170" fontId="19" fillId="0" borderId="0" xfId="4" applyNumberFormat="1" applyFont="1" applyFill="1" applyBorder="1" applyAlignment="1">
      <alignment horizontal="right" vertical="center"/>
    </xf>
    <xf numFmtId="174" fontId="19" fillId="0" borderId="33" xfId="4" applyNumberFormat="1" applyFont="1" applyFill="1" applyBorder="1" applyAlignment="1">
      <alignment horizontal="center" vertical="center"/>
    </xf>
    <xf numFmtId="174" fontId="19" fillId="0" borderId="11" xfId="4" applyNumberFormat="1" applyFont="1" applyFill="1" applyBorder="1" applyAlignment="1">
      <alignment horizontal="center" vertical="center"/>
    </xf>
    <xf numFmtId="0" fontId="14" fillId="0" borderId="0" xfId="3" applyFont="1" applyFill="1" applyBorder="1" applyAlignment="1">
      <alignment horizontal="right"/>
    </xf>
    <xf numFmtId="170" fontId="9" fillId="4" borderId="0" xfId="0" applyNumberFormat="1" applyFont="1" applyFill="1" applyBorder="1" applyAlignment="1">
      <alignment horizontal="right"/>
    </xf>
    <xf numFmtId="170" fontId="9" fillId="0" borderId="0" xfId="0" applyNumberFormat="1" applyFont="1" applyFill="1" applyBorder="1" applyAlignment="1">
      <alignment horizontal="right"/>
    </xf>
    <xf numFmtId="170" fontId="19" fillId="0" borderId="0" xfId="4" applyNumberFormat="1" applyFont="1" applyFill="1" applyBorder="1" applyAlignment="1">
      <alignment horizontal="right"/>
    </xf>
    <xf numFmtId="170" fontId="19" fillId="0" borderId="33" xfId="4" applyNumberFormat="1" applyFont="1" applyFill="1" applyBorder="1" applyAlignment="1">
      <alignment horizontal="right"/>
    </xf>
    <xf numFmtId="170" fontId="19" fillId="0" borderId="11" xfId="4" applyNumberFormat="1" applyFont="1" applyFill="1" applyBorder="1" applyAlignment="1">
      <alignment horizontal="right"/>
    </xf>
    <xf numFmtId="170" fontId="14" fillId="0" borderId="5" xfId="3" applyNumberFormat="1" applyFont="1" applyFill="1" applyBorder="1" applyAlignment="1">
      <alignment horizontal="right"/>
    </xf>
    <xf numFmtId="178" fontId="19" fillId="0" borderId="5" xfId="4" applyNumberFormat="1" applyFont="1" applyFill="1" applyBorder="1" applyAlignment="1">
      <alignment horizontal="right"/>
    </xf>
    <xf numFmtId="178" fontId="19" fillId="0" borderId="32" xfId="4" applyNumberFormat="1" applyFont="1" applyFill="1" applyBorder="1" applyAlignment="1">
      <alignment horizontal="right"/>
    </xf>
    <xf numFmtId="178" fontId="19" fillId="0" borderId="6" xfId="4" applyNumberFormat="1" applyFont="1" applyFill="1" applyBorder="1" applyAlignment="1">
      <alignment horizontal="right"/>
    </xf>
    <xf numFmtId="174" fontId="9" fillId="0" borderId="0" xfId="3" applyNumberFormat="1" applyFont="1" applyFill="1" applyBorder="1"/>
    <xf numFmtId="177" fontId="11" fillId="6" borderId="42" xfId="7" applyNumberFormat="1" applyFont="1" applyFill="1" applyBorder="1" applyProtection="1">
      <protection locked="0"/>
    </xf>
    <xf numFmtId="177" fontId="11" fillId="6" borderId="44" xfId="7" applyNumberFormat="1" applyFont="1" applyFill="1" applyBorder="1" applyProtection="1">
      <protection locked="0"/>
    </xf>
    <xf numFmtId="0" fontId="20" fillId="4" borderId="2" xfId="3" applyFont="1" applyFill="1" applyBorder="1" applyAlignment="1">
      <alignment horizontal="right"/>
    </xf>
    <xf numFmtId="0" fontId="16" fillId="4" borderId="2" xfId="3" applyFont="1" applyFill="1" applyBorder="1" applyAlignment="1">
      <alignment horizontal="left"/>
    </xf>
    <xf numFmtId="0" fontId="9" fillId="0" borderId="0" xfId="3" applyFont="1" applyFill="1" applyAlignment="1">
      <alignment horizontal="center"/>
    </xf>
    <xf numFmtId="0" fontId="14" fillId="4" borderId="5" xfId="3" applyFont="1" applyFill="1" applyBorder="1" applyAlignment="1">
      <alignment horizontal="right"/>
    </xf>
    <xf numFmtId="3" fontId="17" fillId="4" borderId="5" xfId="0" applyNumberFormat="1" applyFont="1" applyFill="1" applyBorder="1"/>
    <xf numFmtId="3" fontId="17" fillId="4" borderId="6" xfId="0" applyNumberFormat="1" applyFont="1" applyFill="1" applyBorder="1"/>
    <xf numFmtId="1" fontId="9" fillId="0" borderId="2" xfId="0" applyNumberFormat="1" applyFont="1" applyFill="1" applyBorder="1" applyAlignment="1">
      <alignment horizontal="right" vertical="center" wrapText="1"/>
    </xf>
    <xf numFmtId="3" fontId="9" fillId="0" borderId="8" xfId="0" applyNumberFormat="1" applyFont="1" applyFill="1" applyBorder="1" applyAlignment="1">
      <alignment horizontal="right"/>
    </xf>
    <xf numFmtId="1" fontId="9" fillId="0" borderId="8" xfId="0" applyNumberFormat="1" applyFont="1" applyFill="1" applyBorder="1" applyAlignment="1">
      <alignment horizontal="right" vertical="center" wrapText="1"/>
    </xf>
    <xf numFmtId="3" fontId="9" fillId="0" borderId="3" xfId="0" applyNumberFormat="1" applyFont="1" applyFill="1" applyBorder="1" applyAlignment="1">
      <alignment horizontal="right"/>
    </xf>
    <xf numFmtId="0" fontId="9" fillId="0" borderId="8" xfId="3" applyFont="1" applyFill="1" applyBorder="1" applyAlignment="1">
      <alignment horizontal="right"/>
    </xf>
    <xf numFmtId="3" fontId="9" fillId="0" borderId="9" xfId="0" applyNumberFormat="1" applyFont="1" applyFill="1" applyBorder="1" applyAlignment="1">
      <alignment horizontal="right"/>
    </xf>
    <xf numFmtId="170" fontId="14" fillId="0" borderId="2" xfId="4" applyNumberFormat="1" applyFont="1" applyFill="1" applyBorder="1" applyAlignment="1">
      <alignment horizontal="right"/>
    </xf>
    <xf numFmtId="0" fontId="9" fillId="4" borderId="2" xfId="3" quotePrefix="1" applyFont="1" applyFill="1" applyBorder="1" applyAlignment="1">
      <alignment horizontal="right"/>
    </xf>
    <xf numFmtId="0" fontId="9" fillId="0" borderId="2" xfId="3" quotePrefix="1" applyFont="1" applyFill="1" applyBorder="1" applyAlignment="1">
      <alignment horizontal="right"/>
    </xf>
    <xf numFmtId="3" fontId="9" fillId="0" borderId="2" xfId="0" applyNumberFormat="1" applyFont="1" applyFill="1" applyBorder="1" applyAlignment="1">
      <alignment horizontal="right"/>
    </xf>
    <xf numFmtId="0" fontId="9" fillId="0" borderId="0" xfId="3" quotePrefix="1" applyFont="1" applyFill="1" applyBorder="1" applyAlignment="1">
      <alignment horizontal="right"/>
    </xf>
    <xf numFmtId="0" fontId="20" fillId="0" borderId="0" xfId="3" applyFont="1" applyFill="1" applyBorder="1" applyAlignment="1">
      <alignment horizontal="right"/>
    </xf>
    <xf numFmtId="3" fontId="9" fillId="4" borderId="0" xfId="0" applyNumberFormat="1" applyFont="1" applyFill="1" applyBorder="1" applyAlignment="1">
      <alignment vertical="top"/>
    </xf>
    <xf numFmtId="3" fontId="14" fillId="0" borderId="0" xfId="0" applyNumberFormat="1" applyFont="1" applyFill="1" applyBorder="1" applyAlignment="1">
      <alignment horizontal="right" vertical="top"/>
    </xf>
    <xf numFmtId="3" fontId="14" fillId="0" borderId="0" xfId="0" applyNumberFormat="1" applyFont="1" applyFill="1" applyBorder="1" applyAlignment="1">
      <alignment horizontal="right" vertical="top" wrapText="1"/>
    </xf>
    <xf numFmtId="3" fontId="14" fillId="0" borderId="11" xfId="0" applyNumberFormat="1" applyFont="1" applyFill="1" applyBorder="1" applyAlignment="1">
      <alignment horizontal="right" vertical="top" wrapText="1"/>
    </xf>
    <xf numFmtId="3" fontId="9" fillId="0" borderId="0" xfId="0" applyNumberFormat="1" applyFont="1" applyFill="1" applyBorder="1" applyAlignment="1">
      <alignment vertical="top"/>
    </xf>
    <xf numFmtId="3" fontId="20" fillId="0" borderId="0" xfId="0" applyNumberFormat="1" applyFont="1" applyFill="1" applyBorder="1" applyAlignment="1">
      <alignment horizontal="right" vertical="top"/>
    </xf>
    <xf numFmtId="3" fontId="14" fillId="0" borderId="13" xfId="0" applyNumberFormat="1" applyFont="1" applyFill="1" applyBorder="1" applyAlignment="1">
      <alignment horizontal="right"/>
    </xf>
    <xf numFmtId="174" fontId="9" fillId="0" borderId="13" xfId="0" applyNumberFormat="1" applyFont="1" applyFill="1" applyBorder="1" applyAlignment="1">
      <alignment horizontal="right"/>
    </xf>
    <xf numFmtId="174" fontId="16" fillId="0" borderId="0" xfId="0" applyNumberFormat="1" applyFont="1" applyFill="1" applyBorder="1" applyAlignment="1">
      <alignment horizontal="right"/>
    </xf>
    <xf numFmtId="178" fontId="21" fillId="0" borderId="0" xfId="4" applyNumberFormat="1" applyFont="1" applyFill="1" applyBorder="1" applyAlignment="1">
      <alignment horizontal="right"/>
    </xf>
    <xf numFmtId="178" fontId="21" fillId="0" borderId="11" xfId="4" applyNumberFormat="1" applyFont="1" applyFill="1" applyBorder="1" applyAlignment="1">
      <alignment horizontal="right"/>
    </xf>
    <xf numFmtId="178" fontId="14" fillId="0" borderId="0" xfId="0" applyNumberFormat="1" applyFont="1" applyFill="1" applyBorder="1" applyAlignment="1">
      <alignment horizontal="right" vertical="top" wrapText="1"/>
    </xf>
    <xf numFmtId="178" fontId="14" fillId="0" borderId="11" xfId="0" applyNumberFormat="1" applyFont="1" applyFill="1" applyBorder="1" applyAlignment="1">
      <alignment horizontal="right" vertical="top" wrapText="1"/>
    </xf>
    <xf numFmtId="0" fontId="9" fillId="0" borderId="0" xfId="3" quotePrefix="1" applyFont="1" applyFill="1" applyAlignment="1">
      <alignment horizontal="center"/>
    </xf>
    <xf numFmtId="0" fontId="20" fillId="0" borderId="13" xfId="3" applyFont="1" applyFill="1" applyBorder="1" applyAlignment="1">
      <alignment horizontal="right"/>
    </xf>
    <xf numFmtId="3" fontId="20" fillId="0" borderId="0" xfId="0" applyNumberFormat="1" applyFont="1" applyFill="1" applyBorder="1" applyAlignment="1">
      <alignment horizontal="right"/>
    </xf>
    <xf numFmtId="0" fontId="16" fillId="0" borderId="0" xfId="3" applyFont="1" applyFill="1"/>
    <xf numFmtId="0" fontId="16" fillId="0" borderId="0" xfId="3" applyFont="1" applyFill="1" applyAlignment="1">
      <alignment horizontal="center"/>
    </xf>
    <xf numFmtId="3" fontId="20" fillId="0" borderId="13" xfId="0" applyNumberFormat="1" applyFont="1" applyFill="1" applyBorder="1" applyAlignment="1">
      <alignment horizontal="right"/>
    </xf>
    <xf numFmtId="178" fontId="21" fillId="0" borderId="5" xfId="4" applyNumberFormat="1" applyFont="1" applyFill="1" applyBorder="1" applyAlignment="1">
      <alignment horizontal="right"/>
    </xf>
    <xf numFmtId="178" fontId="21" fillId="0" borderId="6" xfId="4" applyNumberFormat="1" applyFont="1" applyFill="1" applyBorder="1" applyAlignment="1">
      <alignment horizontal="right"/>
    </xf>
    <xf numFmtId="3" fontId="20" fillId="0" borderId="2" xfId="0" applyNumberFormat="1" applyFont="1" applyFill="1" applyBorder="1" applyAlignment="1">
      <alignment horizontal="right"/>
    </xf>
    <xf numFmtId="174" fontId="16" fillId="0" borderId="2" xfId="0" applyNumberFormat="1" applyFont="1" applyFill="1" applyBorder="1" applyAlignment="1">
      <alignment horizontal="right"/>
    </xf>
    <xf numFmtId="178" fontId="21" fillId="0" borderId="3" xfId="4" applyNumberFormat="1" applyFont="1" applyFill="1" applyBorder="1" applyAlignment="1">
      <alignment horizontal="right"/>
    </xf>
    <xf numFmtId="3" fontId="14" fillId="0" borderId="2" xfId="0" applyNumberFormat="1" applyFont="1" applyFill="1" applyBorder="1" applyAlignment="1">
      <alignment horizontal="right"/>
    </xf>
    <xf numFmtId="174" fontId="9" fillId="0" borderId="2" xfId="0" applyNumberFormat="1" applyFont="1" applyFill="1" applyBorder="1" applyAlignment="1">
      <alignment horizontal="right"/>
    </xf>
    <xf numFmtId="178" fontId="19" fillId="0" borderId="3" xfId="4" applyNumberFormat="1" applyFont="1" applyFill="1" applyBorder="1" applyAlignment="1">
      <alignment horizontal="right"/>
    </xf>
    <xf numFmtId="3" fontId="14" fillId="0" borderId="27" xfId="0" applyNumberFormat="1" applyFont="1" applyFill="1" applyBorder="1" applyAlignment="1">
      <alignment horizontal="right"/>
    </xf>
    <xf numFmtId="178" fontId="19" fillId="0" borderId="27" xfId="4" applyNumberFormat="1" applyFont="1" applyFill="1" applyBorder="1" applyAlignment="1">
      <alignment horizontal="right"/>
    </xf>
    <xf numFmtId="174" fontId="9" fillId="0" borderId="27" xfId="0" applyNumberFormat="1" applyFont="1" applyFill="1" applyBorder="1" applyAlignment="1">
      <alignment horizontal="right"/>
    </xf>
    <xf numFmtId="178" fontId="19" fillId="0" borderId="28" xfId="4" applyNumberFormat="1" applyFont="1" applyFill="1" applyBorder="1" applyAlignment="1">
      <alignment horizontal="right"/>
    </xf>
    <xf numFmtId="174" fontId="9" fillId="0" borderId="2" xfId="0" applyNumberFormat="1" applyFont="1" applyFill="1" applyBorder="1"/>
    <xf numFmtId="178" fontId="16" fillId="0" borderId="0" xfId="3" applyNumberFormat="1" applyFont="1" applyFill="1" applyBorder="1"/>
    <xf numFmtId="178" fontId="16" fillId="0" borderId="11" xfId="3" applyNumberFormat="1" applyFont="1" applyFill="1" applyBorder="1"/>
    <xf numFmtId="174" fontId="9" fillId="0" borderId="0" xfId="0" applyNumberFormat="1" applyFont="1" applyFill="1" applyBorder="1"/>
    <xf numFmtId="3" fontId="14" fillId="0" borderId="5" xfId="0" applyNumberFormat="1" applyFont="1" applyFill="1" applyBorder="1" applyAlignment="1">
      <alignment horizontal="right"/>
    </xf>
    <xf numFmtId="174" fontId="16" fillId="0" borderId="5" xfId="0" applyNumberFormat="1" applyFont="1" applyFill="1" applyBorder="1" applyAlignment="1">
      <alignment horizontal="right"/>
    </xf>
    <xf numFmtId="170" fontId="16" fillId="0" borderId="38" xfId="0" applyNumberFormat="1" applyFont="1" applyFill="1" applyBorder="1" applyAlignment="1">
      <alignment horizontal="right"/>
    </xf>
    <xf numFmtId="174" fontId="16" fillId="0" borderId="38" xfId="0" applyNumberFormat="1" applyFont="1" applyFill="1" applyBorder="1" applyAlignment="1">
      <alignment horizontal="right"/>
    </xf>
    <xf numFmtId="170" fontId="16" fillId="0" borderId="0" xfId="0" applyNumberFormat="1" applyFont="1" applyFill="1" applyBorder="1" applyAlignment="1">
      <alignment horizontal="right"/>
    </xf>
    <xf numFmtId="170" fontId="21" fillId="0" borderId="0" xfId="4" applyNumberFormat="1" applyFont="1" applyFill="1" applyBorder="1" applyAlignment="1">
      <alignment horizontal="right"/>
    </xf>
    <xf numFmtId="0" fontId="17" fillId="0" borderId="0" xfId="3" applyFont="1" applyFill="1"/>
    <xf numFmtId="22" fontId="16" fillId="0" borderId="0" xfId="3" applyNumberFormat="1" applyFont="1" applyFill="1" applyBorder="1" applyAlignment="1">
      <alignment horizontal="right"/>
    </xf>
    <xf numFmtId="3" fontId="14" fillId="0" borderId="2" xfId="0" applyNumberFormat="1" applyFont="1" applyFill="1" applyBorder="1" applyAlignment="1">
      <alignment horizontal="right" vertical="center"/>
    </xf>
    <xf numFmtId="1" fontId="9" fillId="0" borderId="3" xfId="0" quotePrefix="1" applyNumberFormat="1" applyFont="1" applyFill="1" applyBorder="1" applyAlignment="1">
      <alignment horizontal="right" wrapText="1"/>
    </xf>
    <xf numFmtId="1" fontId="9" fillId="0" borderId="0" xfId="0" quotePrefix="1" applyNumberFormat="1" applyFont="1" applyFill="1" applyBorder="1" applyAlignment="1">
      <alignment horizontal="right" wrapText="1"/>
    </xf>
    <xf numFmtId="0" fontId="9" fillId="0" borderId="6" xfId="3" applyFont="1" applyFill="1" applyBorder="1" applyAlignment="1">
      <alignment horizontal="right"/>
    </xf>
    <xf numFmtId="170" fontId="20" fillId="0" borderId="8" xfId="4" applyNumberFormat="1" applyFont="1" applyFill="1" applyBorder="1" applyAlignment="1">
      <alignment horizontal="right"/>
    </xf>
    <xf numFmtId="174" fontId="16" fillId="0" borderId="8" xfId="0" applyNumberFormat="1" applyFont="1" applyFill="1" applyBorder="1" applyAlignment="1">
      <alignment horizontal="right"/>
    </xf>
    <xf numFmtId="178" fontId="21" fillId="0" borderId="9" xfId="4" applyNumberFormat="1" applyFont="1" applyFill="1" applyBorder="1" applyAlignment="1">
      <alignment horizontal="right"/>
    </xf>
    <xf numFmtId="1" fontId="16" fillId="0" borderId="0" xfId="0" quotePrefix="1" applyNumberFormat="1" applyFont="1" applyFill="1" applyBorder="1" applyAlignment="1">
      <alignment horizontal="right" wrapText="1"/>
    </xf>
    <xf numFmtId="170" fontId="14" fillId="0" borderId="5" xfId="4" applyNumberFormat="1" applyFont="1" applyFill="1" applyBorder="1" applyAlignment="1">
      <alignment horizontal="right"/>
    </xf>
    <xf numFmtId="0" fontId="15" fillId="4" borderId="2" xfId="3" applyFont="1" applyFill="1" applyBorder="1" applyAlignment="1"/>
    <xf numFmtId="0" fontId="7" fillId="4" borderId="2" xfId="3" applyFont="1" applyFill="1" applyBorder="1" applyAlignment="1">
      <alignment horizontal="left"/>
    </xf>
    <xf numFmtId="37" fontId="9" fillId="4" borderId="2" xfId="3" applyNumberFormat="1" applyFont="1" applyFill="1" applyBorder="1"/>
    <xf numFmtId="37" fontId="16" fillId="0" borderId="0" xfId="3" applyNumberFormat="1" applyFont="1" applyFill="1" applyAlignment="1">
      <alignment horizontal="right"/>
    </xf>
    <xf numFmtId="37" fontId="17" fillId="0" borderId="0" xfId="3" applyNumberFormat="1" applyFont="1" applyFill="1"/>
    <xf numFmtId="37" fontId="17" fillId="0" borderId="0" xfId="3" applyNumberFormat="1" applyFont="1" applyFill="1" applyBorder="1" applyAlignment="1">
      <alignment horizontal="right"/>
    </xf>
    <xf numFmtId="37" fontId="22" fillId="4" borderId="27" xfId="3" quotePrefix="1" applyNumberFormat="1" applyFont="1" applyFill="1" applyBorder="1" applyAlignment="1">
      <alignment horizontal="left"/>
    </xf>
    <xf numFmtId="37" fontId="17" fillId="0" borderId="23" xfId="3" applyNumberFormat="1" applyFont="1" applyFill="1" applyBorder="1" applyAlignment="1">
      <alignment horizontal="right"/>
    </xf>
    <xf numFmtId="37" fontId="9" fillId="0" borderId="11" xfId="3" applyNumberFormat="1" applyFont="1" applyFill="1" applyBorder="1" applyAlignment="1">
      <alignment horizontal="right"/>
    </xf>
    <xf numFmtId="37" fontId="9" fillId="0" borderId="0" xfId="3" applyNumberFormat="1" applyFont="1" applyFill="1" applyBorder="1" applyAlignment="1">
      <alignment horizontal="right"/>
    </xf>
    <xf numFmtId="3" fontId="9" fillId="0" borderId="0" xfId="2" applyNumberFormat="1" applyFont="1" applyFill="1" applyBorder="1"/>
    <xf numFmtId="174" fontId="9" fillId="0" borderId="33" xfId="0" applyNumberFormat="1" applyFont="1" applyFill="1" applyBorder="1" applyAlignment="1">
      <alignment horizontal="right"/>
    </xf>
    <xf numFmtId="0" fontId="16" fillId="0" borderId="19" xfId="3" applyFont="1" applyFill="1" applyBorder="1"/>
    <xf numFmtId="174" fontId="16" fillId="0" borderId="19" xfId="0" applyNumberFormat="1" applyFont="1" applyFill="1" applyBorder="1" applyAlignment="1">
      <alignment horizontal="right"/>
    </xf>
    <xf numFmtId="174" fontId="16" fillId="0" borderId="21" xfId="0" applyNumberFormat="1" applyFont="1" applyFill="1" applyBorder="1" applyAlignment="1">
      <alignment horizontal="right"/>
    </xf>
    <xf numFmtId="174" fontId="16" fillId="0" borderId="23" xfId="0" applyNumberFormat="1" applyFont="1" applyFill="1" applyBorder="1" applyAlignment="1">
      <alignment horizontal="right"/>
    </xf>
    <xf numFmtId="174" fontId="16" fillId="0" borderId="11" xfId="0" applyNumberFormat="1" applyFont="1" applyFill="1" applyBorder="1" applyAlignment="1">
      <alignment horizontal="right"/>
    </xf>
    <xf numFmtId="3" fontId="9" fillId="0" borderId="13" xfId="2" applyNumberFormat="1" applyFont="1" applyFill="1" applyBorder="1"/>
    <xf numFmtId="174" fontId="9" fillId="0" borderId="14" xfId="3" applyNumberFormat="1" applyFont="1" applyFill="1" applyBorder="1" applyAlignment="1">
      <alignment horizontal="right"/>
    </xf>
    <xf numFmtId="37" fontId="16" fillId="0" borderId="0" xfId="3" applyNumberFormat="1" applyFont="1" applyFill="1" applyBorder="1"/>
    <xf numFmtId="3" fontId="9" fillId="0" borderId="13" xfId="0" applyNumberFormat="1" applyFont="1" applyFill="1" applyBorder="1"/>
    <xf numFmtId="3" fontId="16" fillId="0" borderId="5" xfId="0" applyNumberFormat="1" applyFont="1" applyFill="1" applyBorder="1"/>
    <xf numFmtId="174" fontId="16" fillId="0" borderId="6" xfId="0" applyNumberFormat="1" applyFont="1" applyFill="1" applyBorder="1" applyAlignment="1">
      <alignment horizontal="right"/>
    </xf>
    <xf numFmtId="3" fontId="16" fillId="0" borderId="27" xfId="0" applyNumberFormat="1" applyFont="1" applyFill="1" applyBorder="1"/>
    <xf numFmtId="174" fontId="16" fillId="0" borderId="27" xfId="0" applyNumberFormat="1" applyFont="1" applyFill="1" applyBorder="1" applyAlignment="1">
      <alignment horizontal="right"/>
    </xf>
    <xf numFmtId="37" fontId="16" fillId="0" borderId="0" xfId="3" applyNumberFormat="1" applyFont="1" applyFill="1"/>
    <xf numFmtId="170" fontId="9" fillId="0" borderId="0" xfId="0" applyNumberFormat="1" applyFont="1" applyFill="1" applyBorder="1"/>
    <xf numFmtId="170" fontId="14" fillId="0" borderId="0" xfId="0" applyNumberFormat="1" applyFont="1" applyFill="1" applyBorder="1"/>
    <xf numFmtId="0" fontId="7" fillId="4" borderId="41" xfId="3" applyFont="1" applyFill="1" applyBorder="1"/>
    <xf numFmtId="37" fontId="9" fillId="4" borderId="41" xfId="3" applyNumberFormat="1" applyFont="1" applyFill="1" applyBorder="1" applyAlignment="1">
      <alignment horizontal="right"/>
    </xf>
    <xf numFmtId="37" fontId="9" fillId="4" borderId="30" xfId="3" applyNumberFormat="1" applyFont="1" applyFill="1" applyBorder="1" applyAlignment="1">
      <alignment horizontal="right"/>
    </xf>
    <xf numFmtId="0" fontId="7" fillId="4" borderId="27" xfId="3" applyFont="1" applyFill="1" applyBorder="1"/>
    <xf numFmtId="37" fontId="9" fillId="4" borderId="27" xfId="3" applyNumberFormat="1" applyFont="1" applyFill="1" applyBorder="1" applyAlignment="1">
      <alignment horizontal="right"/>
    </xf>
    <xf numFmtId="37" fontId="9" fillId="4" borderId="39" xfId="3" applyNumberFormat="1" applyFont="1" applyFill="1" applyBorder="1" applyAlignment="1">
      <alignment horizontal="right"/>
    </xf>
    <xf numFmtId="37" fontId="16" fillId="0" borderId="41" xfId="3" applyNumberFormat="1" applyFont="1" applyFill="1" applyBorder="1"/>
    <xf numFmtId="3" fontId="9" fillId="0" borderId="0" xfId="3" applyNumberFormat="1" applyFont="1" applyFill="1" applyBorder="1"/>
    <xf numFmtId="37" fontId="16" fillId="0" borderId="27" xfId="3" applyNumberFormat="1" applyFont="1" applyFill="1" applyBorder="1"/>
    <xf numFmtId="3" fontId="16" fillId="0" borderId="0" xfId="3" applyNumberFormat="1" applyFont="1" applyFill="1" applyBorder="1"/>
    <xf numFmtId="3" fontId="16" fillId="0" borderId="0" xfId="0" applyNumberFormat="1" applyFont="1" applyFill="1"/>
    <xf numFmtId="3" fontId="14" fillId="0" borderId="0" xfId="0" applyNumberFormat="1" applyFont="1" applyFill="1"/>
    <xf numFmtId="3" fontId="7" fillId="4" borderId="2" xfId="0" applyNumberFormat="1" applyFont="1" applyFill="1" applyBorder="1"/>
    <xf numFmtId="3" fontId="14" fillId="4" borderId="2" xfId="0" applyNumberFormat="1" applyFont="1" applyFill="1" applyBorder="1" applyAlignment="1">
      <alignment horizontal="right"/>
    </xf>
    <xf numFmtId="3" fontId="9" fillId="4" borderId="2" xfId="0" applyNumberFormat="1" applyFont="1" applyFill="1" applyBorder="1"/>
    <xf numFmtId="3" fontId="9" fillId="4" borderId="5" xfId="0" applyNumberFormat="1" applyFont="1" applyFill="1" applyBorder="1"/>
    <xf numFmtId="3" fontId="17" fillId="4" borderId="5" xfId="0" applyNumberFormat="1" applyFont="1" applyFill="1" applyBorder="1" applyAlignment="1">
      <alignment horizontal="right"/>
    </xf>
    <xf numFmtId="3" fontId="17" fillId="4" borderId="6" xfId="0" applyNumberFormat="1" applyFont="1" applyFill="1" applyBorder="1" applyAlignment="1">
      <alignment horizontal="right"/>
    </xf>
    <xf numFmtId="1" fontId="9" fillId="0" borderId="8" xfId="0" quotePrefix="1" applyNumberFormat="1" applyFont="1" applyFill="1" applyBorder="1" applyAlignment="1">
      <alignment horizontal="right"/>
    </xf>
    <xf numFmtId="3" fontId="9" fillId="0" borderId="11" xfId="0" applyNumberFormat="1" applyFont="1" applyFill="1" applyBorder="1" applyAlignment="1">
      <alignment horizontal="right"/>
    </xf>
    <xf numFmtId="3" fontId="9" fillId="4" borderId="0" xfId="0" applyNumberFormat="1" applyFont="1" applyFill="1" applyBorder="1"/>
    <xf numFmtId="3" fontId="14" fillId="0" borderId="0" xfId="0" applyNumberFormat="1" applyFont="1" applyFill="1" applyBorder="1"/>
    <xf numFmtId="3" fontId="14" fillId="0" borderId="11" xfId="0" applyNumberFormat="1" applyFont="1" applyFill="1" applyBorder="1"/>
    <xf numFmtId="3" fontId="14" fillId="0" borderId="0" xfId="2" applyNumberFormat="1" applyFont="1" applyFill="1" applyBorder="1" applyAlignment="1">
      <alignment horizontal="right"/>
    </xf>
    <xf numFmtId="174" fontId="12" fillId="0" borderId="0" xfId="0" applyNumberFormat="1" applyFont="1" applyFill="1" applyBorder="1" applyAlignment="1">
      <alignment horizontal="right"/>
    </xf>
    <xf numFmtId="3" fontId="12" fillId="0" borderId="0" xfId="0" applyNumberFormat="1" applyFont="1" applyFill="1"/>
    <xf numFmtId="3" fontId="14" fillId="0" borderId="13" xfId="2" applyNumberFormat="1" applyFont="1" applyFill="1" applyBorder="1" applyAlignment="1">
      <alignment horizontal="right"/>
    </xf>
    <xf numFmtId="174" fontId="12" fillId="0" borderId="13" xfId="0" applyNumberFormat="1" applyFont="1" applyFill="1" applyBorder="1" applyAlignment="1">
      <alignment horizontal="right"/>
    </xf>
    <xf numFmtId="3" fontId="20" fillId="0" borderId="19" xfId="0" applyNumberFormat="1" applyFont="1" applyFill="1" applyBorder="1" applyAlignment="1">
      <alignment horizontal="right"/>
    </xf>
    <xf numFmtId="178" fontId="21" fillId="0" borderId="2" xfId="4" applyNumberFormat="1" applyFont="1" applyFill="1" applyBorder="1" applyAlignment="1">
      <alignment horizontal="right"/>
    </xf>
    <xf numFmtId="178" fontId="19" fillId="0" borderId="2" xfId="4" applyNumberFormat="1" applyFont="1" applyFill="1" applyBorder="1" applyAlignment="1">
      <alignment horizontal="right"/>
    </xf>
    <xf numFmtId="178" fontId="14" fillId="0" borderId="0" xfId="0" applyNumberFormat="1" applyFont="1" applyFill="1" applyBorder="1"/>
    <xf numFmtId="178" fontId="14" fillId="0" borderId="11" xfId="0" applyNumberFormat="1" applyFont="1" applyFill="1" applyBorder="1"/>
    <xf numFmtId="174" fontId="16" fillId="0" borderId="0" xfId="0" applyNumberFormat="1" applyFont="1" applyFill="1" applyBorder="1"/>
    <xf numFmtId="174" fontId="16" fillId="0" borderId="13" xfId="0" applyNumberFormat="1" applyFont="1" applyFill="1" applyBorder="1" applyAlignment="1">
      <alignment horizontal="right"/>
    </xf>
    <xf numFmtId="174" fontId="21" fillId="0" borderId="2" xfId="4" applyNumberFormat="1" applyFont="1" applyFill="1" applyBorder="1" applyAlignment="1">
      <alignment horizontal="right"/>
    </xf>
    <xf numFmtId="174" fontId="19" fillId="0" borderId="2" xfId="4" applyNumberFormat="1" applyFont="1" applyFill="1" applyBorder="1" applyAlignment="1">
      <alignment horizontal="right"/>
    </xf>
    <xf numFmtId="0" fontId="17" fillId="0" borderId="0" xfId="3" applyFont="1" applyFill="1" applyBorder="1"/>
    <xf numFmtId="0" fontId="22" fillId="0" borderId="0" xfId="3" applyFont="1" applyFill="1" applyBorder="1"/>
    <xf numFmtId="3" fontId="14" fillId="0" borderId="0" xfId="0" applyNumberFormat="1" applyFont="1" applyFill="1" applyAlignment="1">
      <alignment horizontal="right"/>
    </xf>
    <xf numFmtId="3" fontId="9" fillId="2" borderId="0" xfId="0" applyNumberFormat="1" applyFont="1" applyFill="1"/>
    <xf numFmtId="0" fontId="16" fillId="4" borderId="2" xfId="3" applyNumberFormat="1" applyFont="1" applyFill="1" applyBorder="1" applyAlignment="1">
      <alignment horizontal="right"/>
    </xf>
    <xf numFmtId="3" fontId="9" fillId="4" borderId="6" xfId="0" applyNumberFormat="1" applyFont="1" applyFill="1" applyBorder="1"/>
    <xf numFmtId="3" fontId="9" fillId="0" borderId="0" xfId="0" applyNumberFormat="1" applyFont="1" applyFill="1" applyBorder="1" applyAlignment="1">
      <alignment horizontal="right"/>
    </xf>
    <xf numFmtId="3" fontId="20" fillId="0" borderId="36" xfId="0" applyNumberFormat="1" applyFont="1" applyFill="1" applyBorder="1" applyAlignment="1">
      <alignment horizontal="right"/>
    </xf>
    <xf numFmtId="174" fontId="16" fillId="0" borderId="36" xfId="0" applyNumberFormat="1" applyFont="1" applyFill="1" applyBorder="1" applyAlignment="1">
      <alignment horizontal="right"/>
    </xf>
    <xf numFmtId="3" fontId="16" fillId="0" borderId="19" xfId="2" applyNumberFormat="1" applyFont="1" applyFill="1" applyBorder="1" applyAlignment="1">
      <alignment horizontal="left"/>
    </xf>
    <xf numFmtId="178" fontId="21" fillId="0" borderId="27" xfId="4" applyNumberFormat="1" applyFont="1" applyFill="1" applyBorder="1" applyAlignment="1">
      <alignment horizontal="right"/>
    </xf>
    <xf numFmtId="178" fontId="21" fillId="0" borderId="28" xfId="4" applyNumberFormat="1" applyFont="1" applyFill="1" applyBorder="1" applyAlignment="1">
      <alignment horizontal="right"/>
    </xf>
    <xf numFmtId="178" fontId="20" fillId="0" borderId="0" xfId="0" applyNumberFormat="1" applyFont="1" applyFill="1" applyBorder="1"/>
    <xf numFmtId="170" fontId="16" fillId="0" borderId="0" xfId="0" applyNumberFormat="1" applyFont="1" applyFill="1" applyBorder="1"/>
    <xf numFmtId="178" fontId="20" fillId="0" borderId="11" xfId="0" applyNumberFormat="1" applyFont="1" applyFill="1" applyBorder="1"/>
    <xf numFmtId="174" fontId="16" fillId="0" borderId="18" xfId="0" applyNumberFormat="1" applyFont="1" applyFill="1" applyBorder="1" applyAlignment="1">
      <alignment horizontal="right"/>
    </xf>
    <xf numFmtId="3" fontId="16" fillId="0" borderId="18" xfId="2" applyNumberFormat="1" applyFont="1" applyFill="1" applyBorder="1" applyAlignment="1">
      <alignment horizontal="left"/>
    </xf>
    <xf numFmtId="3" fontId="16" fillId="4" borderId="3" xfId="0" applyNumberFormat="1" applyFont="1" applyFill="1" applyBorder="1" applyAlignment="1">
      <alignment horizontal="right"/>
    </xf>
    <xf numFmtId="3" fontId="20" fillId="0" borderId="0" xfId="0" applyNumberFormat="1" applyFont="1" applyFill="1" applyBorder="1"/>
    <xf numFmtId="3" fontId="16" fillId="4" borderId="0" xfId="0" applyNumberFormat="1" applyFont="1" applyFill="1" applyBorder="1"/>
    <xf numFmtId="3" fontId="20" fillId="0" borderId="11" xfId="0" applyNumberFormat="1" applyFont="1" applyFill="1" applyBorder="1"/>
    <xf numFmtId="3" fontId="9" fillId="0" borderId="0" xfId="2" applyNumberFormat="1" applyFont="1" applyFill="1" applyBorder="1" applyAlignment="1">
      <alignment horizontal="left"/>
    </xf>
    <xf numFmtId="3" fontId="16" fillId="0" borderId="0" xfId="0" applyNumberFormat="1" applyFont="1" applyFill="1" applyBorder="1" applyAlignment="1">
      <alignment horizontal="right"/>
    </xf>
    <xf numFmtId="3" fontId="9" fillId="0" borderId="2" xfId="0" applyNumberFormat="1" applyFont="1" applyFill="1" applyBorder="1"/>
    <xf numFmtId="3" fontId="16" fillId="0" borderId="0" xfId="2" applyNumberFormat="1" applyFont="1" applyFill="1" applyBorder="1" applyAlignment="1">
      <alignment horizontal="left"/>
    </xf>
    <xf numFmtId="0" fontId="23" fillId="4" borderId="2" xfId="0" applyFont="1" applyFill="1" applyBorder="1" applyAlignment="1" applyProtection="1">
      <alignment horizontal="left" vertical="top" wrapText="1"/>
    </xf>
    <xf numFmtId="0" fontId="16" fillId="4" borderId="2" xfId="0" applyFont="1" applyFill="1" applyBorder="1" applyAlignment="1" applyProtection="1">
      <alignment horizontal="left" vertical="center" wrapText="1"/>
    </xf>
    <xf numFmtId="22" fontId="16" fillId="4" borderId="2" xfId="0" applyNumberFormat="1" applyFont="1" applyFill="1" applyBorder="1" applyAlignment="1" applyProtection="1">
      <alignment horizontal="right" vertical="center" wrapText="1"/>
    </xf>
    <xf numFmtId="0" fontId="14" fillId="4" borderId="5" xfId="0" applyFont="1" applyFill="1" applyBorder="1" applyAlignment="1" applyProtection="1">
      <alignment horizontal="right"/>
    </xf>
    <xf numFmtId="0" fontId="16" fillId="4" borderId="5" xfId="0" applyFont="1" applyFill="1" applyBorder="1" applyAlignment="1" applyProtection="1">
      <alignment horizontal="right"/>
    </xf>
    <xf numFmtId="0" fontId="16" fillId="4" borderId="6" xfId="0" applyFont="1" applyFill="1" applyBorder="1" applyAlignment="1" applyProtection="1">
      <alignment horizontal="right"/>
    </xf>
    <xf numFmtId="0" fontId="10" fillId="0" borderId="0" xfId="0" applyFont="1" applyFill="1" applyAlignment="1"/>
    <xf numFmtId="0" fontId="14" fillId="0" borderId="8" xfId="0" applyFont="1" applyFill="1" applyBorder="1" applyAlignment="1" applyProtection="1">
      <alignment horizontal="right" vertical="top"/>
    </xf>
    <xf numFmtId="1" fontId="9" fillId="4" borderId="8" xfId="0" quotePrefix="1" applyNumberFormat="1" applyFont="1" applyFill="1" applyBorder="1" applyAlignment="1">
      <alignment horizontal="right"/>
    </xf>
    <xf numFmtId="1" fontId="9" fillId="0" borderId="8" xfId="0" applyNumberFormat="1" applyFont="1" applyFill="1" applyBorder="1" applyAlignment="1">
      <alignment horizontal="right"/>
    </xf>
    <xf numFmtId="0" fontId="9" fillId="0" borderId="8" xfId="0" applyFont="1" applyFill="1" applyBorder="1" applyAlignment="1">
      <alignment horizontal="right"/>
    </xf>
    <xf numFmtId="0" fontId="9" fillId="0" borderId="9" xfId="0" applyFont="1" applyFill="1" applyBorder="1" applyAlignment="1">
      <alignment horizontal="right"/>
    </xf>
    <xf numFmtId="0" fontId="14" fillId="0" borderId="2" xfId="0" applyFont="1" applyFill="1" applyBorder="1" applyAlignment="1" applyProtection="1">
      <alignment horizontal="right" vertical="top"/>
    </xf>
    <xf numFmtId="0" fontId="9" fillId="4" borderId="2" xfId="0" applyFont="1" applyFill="1" applyBorder="1" applyAlignment="1" applyProtection="1">
      <alignment vertical="top"/>
    </xf>
    <xf numFmtId="0" fontId="9" fillId="0" borderId="2" xfId="0" applyFont="1" applyFill="1" applyBorder="1" applyAlignment="1" applyProtection="1">
      <alignment vertical="top"/>
    </xf>
    <xf numFmtId="0" fontId="9" fillId="0" borderId="2" xfId="0" applyFont="1" applyFill="1" applyBorder="1"/>
    <xf numFmtId="0" fontId="9" fillId="0" borderId="3" xfId="0" applyFont="1" applyFill="1" applyBorder="1"/>
    <xf numFmtId="0" fontId="9" fillId="0" borderId="0" xfId="0" applyFont="1" applyFill="1" applyBorder="1" applyAlignment="1" applyProtection="1">
      <alignment vertical="top"/>
    </xf>
    <xf numFmtId="0" fontId="14" fillId="0" borderId="0" xfId="0" applyFont="1" applyFill="1" applyBorder="1" applyAlignment="1" applyProtection="1">
      <alignment horizontal="right" vertical="top"/>
    </xf>
    <xf numFmtId="0" fontId="14" fillId="0" borderId="13" xfId="0" applyFont="1" applyFill="1" applyBorder="1" applyAlignment="1" applyProtection="1">
      <alignment horizontal="right" vertical="top"/>
    </xf>
    <xf numFmtId="0" fontId="20" fillId="0" borderId="5" xfId="0" applyFont="1" applyFill="1" applyBorder="1" applyAlignment="1" applyProtection="1">
      <alignment horizontal="right"/>
    </xf>
    <xf numFmtId="0" fontId="24" fillId="0" borderId="0" xfId="0" applyFont="1" applyFill="1"/>
    <xf numFmtId="0" fontId="14" fillId="0" borderId="0" xfId="0" applyFont="1" applyFill="1" applyBorder="1" applyAlignment="1" applyProtection="1">
      <alignment horizontal="right"/>
    </xf>
    <xf numFmtId="1" fontId="16" fillId="0" borderId="0" xfId="1" applyNumberFormat="1" applyFont="1" applyFill="1" applyBorder="1" applyAlignment="1" applyProtection="1">
      <alignment horizontal="right" vertical="center"/>
    </xf>
    <xf numFmtId="173" fontId="21" fillId="0" borderId="0" xfId="1" applyNumberFormat="1" applyFont="1" applyFill="1" applyBorder="1" applyAlignment="1" applyProtection="1">
      <alignment horizontal="right" vertical="center"/>
    </xf>
    <xf numFmtId="171" fontId="16" fillId="0" borderId="0" xfId="1" applyNumberFormat="1" applyFont="1" applyFill="1" applyBorder="1" applyAlignment="1" applyProtection="1">
      <alignment horizontal="right"/>
    </xf>
    <xf numFmtId="171" fontId="16" fillId="0" borderId="0" xfId="1" applyNumberFormat="1" applyFont="1" applyFill="1" applyBorder="1"/>
    <xf numFmtId="0" fontId="14" fillId="4" borderId="2" xfId="0" applyFont="1" applyFill="1" applyBorder="1" applyAlignment="1" applyProtection="1">
      <alignment horizontal="right" vertical="top"/>
    </xf>
    <xf numFmtId="0" fontId="7" fillId="4" borderId="2" xfId="0" applyFont="1" applyFill="1" applyBorder="1" applyAlignment="1" applyProtection="1">
      <alignment horizontal="left" vertical="top"/>
    </xf>
    <xf numFmtId="0" fontId="10" fillId="4" borderId="2" xfId="0" applyFont="1" applyFill="1" applyBorder="1"/>
    <xf numFmtId="0" fontId="10" fillId="4" borderId="3" xfId="0" applyFont="1" applyFill="1" applyBorder="1"/>
    <xf numFmtId="0" fontId="16" fillId="4" borderId="2" xfId="0" applyFont="1" applyFill="1" applyBorder="1" applyAlignment="1" applyProtection="1">
      <alignment vertical="top"/>
    </xf>
    <xf numFmtId="0" fontId="10" fillId="4" borderId="2" xfId="0" applyFont="1" applyFill="1" applyBorder="1" applyAlignment="1"/>
    <xf numFmtId="0" fontId="10" fillId="4" borderId="3" xfId="0" applyFont="1" applyFill="1" applyBorder="1" applyAlignment="1"/>
    <xf numFmtId="0" fontId="14" fillId="4" borderId="0" xfId="0" applyFont="1" applyFill="1" applyBorder="1" applyAlignment="1">
      <alignment horizontal="right"/>
    </xf>
    <xf numFmtId="0" fontId="10" fillId="4" borderId="0" xfId="0" applyFont="1" applyFill="1" applyBorder="1" applyAlignment="1"/>
    <xf numFmtId="0" fontId="10" fillId="4" borderId="11" xfId="0" applyFont="1" applyFill="1" applyBorder="1" applyAlignment="1"/>
    <xf numFmtId="0" fontId="14" fillId="4" borderId="5" xfId="0" applyFont="1" applyFill="1" applyBorder="1" applyAlignment="1" applyProtection="1">
      <alignment horizontal="right" vertical="top"/>
    </xf>
    <xf numFmtId="0" fontId="10" fillId="4" borderId="5" xfId="0" applyFont="1" applyFill="1" applyBorder="1" applyAlignment="1"/>
    <xf numFmtId="0" fontId="10" fillId="4" borderId="6" xfId="0" applyFont="1" applyFill="1" applyBorder="1" applyAlignment="1"/>
    <xf numFmtId="0" fontId="9" fillId="4" borderId="2" xfId="0" applyFont="1" applyFill="1" applyBorder="1" applyAlignment="1"/>
    <xf numFmtId="0" fontId="9" fillId="0" borderId="2" xfId="0" applyFont="1" applyFill="1" applyBorder="1" applyAlignment="1"/>
    <xf numFmtId="0" fontId="9" fillId="0" borderId="3" xfId="0" applyFont="1" applyFill="1" applyBorder="1" applyAlignment="1"/>
    <xf numFmtId="0" fontId="9" fillId="0" borderId="0" xfId="0" applyFont="1" applyFill="1" applyBorder="1" applyAlignment="1">
      <alignment horizontal="right"/>
    </xf>
    <xf numFmtId="0" fontId="20" fillId="0" borderId="5" xfId="0" applyFont="1" applyFill="1" applyBorder="1" applyAlignment="1" applyProtection="1">
      <alignment horizontal="right" vertical="top"/>
    </xf>
    <xf numFmtId="0" fontId="14" fillId="0" borderId="0" xfId="0" applyFont="1" applyFill="1" applyAlignment="1">
      <alignment horizontal="right"/>
    </xf>
    <xf numFmtId="0" fontId="10" fillId="4" borderId="5" xfId="0" applyFont="1" applyFill="1" applyBorder="1"/>
    <xf numFmtId="0" fontId="16" fillId="4" borderId="6" xfId="0" applyFont="1" applyFill="1" applyBorder="1" applyAlignment="1"/>
    <xf numFmtId="0" fontId="9" fillId="0" borderId="0" xfId="0" applyFont="1" applyFill="1" applyBorder="1"/>
    <xf numFmtId="0" fontId="7" fillId="4" borderId="2" xfId="0" applyFont="1" applyFill="1" applyBorder="1" applyAlignment="1" applyProtection="1">
      <alignment vertical="top" wrapText="1"/>
    </xf>
    <xf numFmtId="0" fontId="7" fillId="4" borderId="3" xfId="0" applyFont="1" applyFill="1" applyBorder="1" applyAlignment="1" applyProtection="1">
      <alignment vertical="top" wrapText="1"/>
    </xf>
    <xf numFmtId="0" fontId="16" fillId="4" borderId="2" xfId="0" applyFont="1" applyFill="1" applyBorder="1" applyAlignment="1" applyProtection="1">
      <alignment horizontal="right" vertical="top" wrapText="1"/>
    </xf>
    <xf numFmtId="22" fontId="16" fillId="4" borderId="3" xfId="0" applyNumberFormat="1" applyFont="1" applyFill="1" applyBorder="1" applyAlignment="1" applyProtection="1">
      <alignment horizontal="right" vertical="top" wrapText="1"/>
    </xf>
    <xf numFmtId="0" fontId="16" fillId="4" borderId="0" xfId="0" applyFont="1" applyFill="1" applyBorder="1" applyAlignment="1" applyProtection="1">
      <alignment vertical="top" wrapText="1"/>
    </xf>
    <xf numFmtId="0" fontId="14" fillId="4" borderId="5" xfId="0" applyFont="1" applyFill="1" applyBorder="1" applyAlignment="1" applyProtection="1">
      <alignment horizontal="right" vertical="top" wrapText="1"/>
    </xf>
    <xf numFmtId="168" fontId="9" fillId="4" borderId="9" xfId="0" applyNumberFormat="1" applyFont="1" applyFill="1" applyBorder="1" applyAlignment="1" applyProtection="1">
      <alignment horizontal="center"/>
    </xf>
    <xf numFmtId="168" fontId="9" fillId="0" borderId="9" xfId="0" applyNumberFormat="1" applyFont="1" applyFill="1" applyBorder="1" applyAlignment="1" applyProtection="1">
      <alignment horizontal="center"/>
    </xf>
    <xf numFmtId="168" fontId="9" fillId="4" borderId="0" xfId="0" applyNumberFormat="1" applyFont="1" applyFill="1" applyBorder="1" applyAlignment="1" applyProtection="1">
      <alignment horizontal="center"/>
    </xf>
    <xf numFmtId="0" fontId="9" fillId="4" borderId="0" xfId="0" applyFont="1" applyFill="1" applyBorder="1" applyAlignment="1">
      <alignment horizontal="right"/>
    </xf>
    <xf numFmtId="174" fontId="9" fillId="0" borderId="0" xfId="1" applyNumberFormat="1" applyFont="1" applyFill="1" applyBorder="1"/>
    <xf numFmtId="168" fontId="9" fillId="0" borderId="0" xfId="0" applyNumberFormat="1" applyFont="1" applyFill="1" applyBorder="1" applyAlignment="1" applyProtection="1">
      <alignment horizontal="center"/>
    </xf>
    <xf numFmtId="0" fontId="14" fillId="0" borderId="18" xfId="0" applyFont="1" applyFill="1" applyBorder="1" applyAlignment="1" applyProtection="1">
      <alignment horizontal="right" vertical="top"/>
    </xf>
    <xf numFmtId="0" fontId="16" fillId="4" borderId="2" xfId="0" applyFont="1" applyFill="1" applyBorder="1" applyAlignment="1" applyProtection="1">
      <alignment vertical="top" wrapText="1"/>
    </xf>
    <xf numFmtId="0" fontId="9" fillId="4" borderId="3" xfId="0" applyFont="1" applyFill="1" applyBorder="1" applyAlignment="1">
      <alignment horizontal="right"/>
    </xf>
    <xf numFmtId="168" fontId="9" fillId="0" borderId="2" xfId="0" applyNumberFormat="1" applyFont="1" applyFill="1" applyBorder="1" applyAlignment="1" applyProtection="1">
      <alignment horizontal="center"/>
    </xf>
    <xf numFmtId="1" fontId="9" fillId="0" borderId="3" xfId="0" applyNumberFormat="1" applyFont="1" applyFill="1" applyBorder="1" applyAlignment="1">
      <alignment horizontal="right" vertical="center" wrapText="1"/>
    </xf>
    <xf numFmtId="0" fontId="9" fillId="0" borderId="3" xfId="3" quotePrefix="1" applyFont="1" applyFill="1" applyBorder="1" applyAlignment="1">
      <alignment horizontal="right"/>
    </xf>
    <xf numFmtId="0" fontId="20" fillId="0" borderId="19" xfId="3" applyFont="1" applyFill="1" applyBorder="1" applyAlignment="1">
      <alignment horizontal="right"/>
    </xf>
    <xf numFmtId="174" fontId="9" fillId="0" borderId="14" xfId="0" applyNumberFormat="1" applyFont="1" applyFill="1" applyBorder="1" applyAlignment="1">
      <alignment horizontal="right"/>
    </xf>
    <xf numFmtId="0" fontId="20" fillId="0" borderId="5" xfId="3" applyFont="1" applyFill="1" applyBorder="1" applyAlignment="1">
      <alignment horizontal="right"/>
    </xf>
    <xf numFmtId="3" fontId="14" fillId="0" borderId="8" xfId="0" applyNumberFormat="1" applyFont="1" applyFill="1" applyBorder="1" applyAlignment="1">
      <alignment horizontal="center" vertical="center" wrapText="1"/>
    </xf>
    <xf numFmtId="1" fontId="9" fillId="4" borderId="8" xfId="0" applyNumberFormat="1" applyFont="1" applyFill="1" applyBorder="1" applyAlignment="1">
      <alignment horizontal="right" vertical="center" wrapText="1"/>
    </xf>
    <xf numFmtId="1" fontId="9" fillId="0" borderId="2" xfId="0" quotePrefix="1" applyNumberFormat="1" applyFont="1" applyFill="1" applyBorder="1" applyAlignment="1">
      <alignment horizontal="right"/>
    </xf>
    <xf numFmtId="0" fontId="9" fillId="0" borderId="3" xfId="3" applyFont="1" applyFill="1" applyBorder="1" applyAlignment="1">
      <alignment horizontal="right"/>
    </xf>
    <xf numFmtId="176" fontId="9" fillId="4" borderId="0" xfId="0" applyNumberFormat="1" applyFont="1" applyFill="1" applyBorder="1" applyAlignment="1">
      <alignment horizontal="right"/>
    </xf>
    <xf numFmtId="176" fontId="9" fillId="0" borderId="0" xfId="0" applyNumberFormat="1" applyFont="1" applyFill="1" applyBorder="1" applyAlignment="1">
      <alignment horizontal="right"/>
    </xf>
    <xf numFmtId="1" fontId="19" fillId="0" borderId="0" xfId="4" applyNumberFormat="1" applyFont="1" applyFill="1" applyBorder="1" applyAlignment="1">
      <alignment horizontal="right" vertical="center"/>
    </xf>
    <xf numFmtId="1" fontId="19" fillId="0" borderId="11" xfId="4" applyNumberFormat="1" applyFont="1" applyFill="1" applyBorder="1" applyAlignment="1">
      <alignment horizontal="right" vertical="center"/>
    </xf>
    <xf numFmtId="176" fontId="9" fillId="4" borderId="0" xfId="0" quotePrefix="1" applyNumberFormat="1" applyFont="1" applyFill="1" applyBorder="1" applyAlignment="1">
      <alignment horizontal="right"/>
    </xf>
    <xf numFmtId="176" fontId="9" fillId="0" borderId="0" xfId="0" quotePrefix="1" applyNumberFormat="1" applyFont="1" applyFill="1" applyBorder="1" applyAlignment="1">
      <alignment horizontal="right"/>
    </xf>
    <xf numFmtId="1" fontId="9" fillId="0" borderId="0" xfId="3" applyNumberFormat="1" applyFont="1" applyFill="1" applyBorder="1" applyAlignment="1">
      <alignment horizontal="right"/>
    </xf>
    <xf numFmtId="1" fontId="9" fillId="0" borderId="11" xfId="3" applyNumberFormat="1" applyFont="1" applyFill="1" applyBorder="1" applyAlignment="1">
      <alignment horizontal="right"/>
    </xf>
    <xf numFmtId="1" fontId="9" fillId="0" borderId="0" xfId="3" applyNumberFormat="1" applyFont="1" applyFill="1" applyBorder="1" applyAlignment="1">
      <alignment horizontal="right" wrapText="1"/>
    </xf>
    <xf numFmtId="1" fontId="19" fillId="0" borderId="0" xfId="4" applyNumberFormat="1" applyFont="1" applyFill="1" applyBorder="1" applyAlignment="1">
      <alignment horizontal="right"/>
    </xf>
    <xf numFmtId="1" fontId="19" fillId="0" borderId="11" xfId="4" applyNumberFormat="1" applyFont="1" applyFill="1" applyBorder="1" applyAlignment="1">
      <alignment horizontal="right"/>
    </xf>
    <xf numFmtId="172" fontId="9" fillId="4" borderId="5" xfId="0" applyNumberFormat="1" applyFont="1" applyFill="1" applyBorder="1" applyAlignment="1">
      <alignment horizontal="right"/>
    </xf>
    <xf numFmtId="172" fontId="9" fillId="0" borderId="5" xfId="0" applyNumberFormat="1" applyFont="1" applyFill="1" applyBorder="1" applyAlignment="1">
      <alignment horizontal="right"/>
    </xf>
    <xf numFmtId="1" fontId="19" fillId="0" borderId="5" xfId="4" applyNumberFormat="1" applyFont="1" applyFill="1" applyBorder="1" applyAlignment="1">
      <alignment horizontal="right"/>
    </xf>
    <xf numFmtId="1" fontId="19" fillId="0" borderId="6" xfId="4" applyNumberFormat="1" applyFont="1" applyFill="1" applyBorder="1" applyAlignment="1">
      <alignment horizontal="right"/>
    </xf>
    <xf numFmtId="0" fontId="13" fillId="0" borderId="0" xfId="3" applyFont="1" applyFill="1" applyAlignment="1">
      <alignment vertical="top"/>
    </xf>
    <xf numFmtId="0" fontId="9" fillId="0" borderId="0" xfId="3" applyNumberFormat="1" applyFont="1" applyFill="1" applyAlignment="1">
      <alignment wrapText="1"/>
    </xf>
    <xf numFmtId="0" fontId="9" fillId="0" borderId="0" xfId="0" applyFont="1" applyFill="1" applyBorder="1" applyAlignment="1">
      <alignment vertical="top" wrapText="1"/>
    </xf>
    <xf numFmtId="176" fontId="14" fillId="0" borderId="0" xfId="0" applyNumberFormat="1" applyFont="1" applyFill="1" applyBorder="1" applyAlignment="1">
      <alignment horizontal="right" vertical="top"/>
    </xf>
    <xf numFmtId="1" fontId="14" fillId="0" borderId="0" xfId="0" applyNumberFormat="1" applyFont="1" applyFill="1" applyBorder="1" applyAlignment="1">
      <alignment horizontal="right" vertical="top" wrapText="1"/>
    </xf>
    <xf numFmtId="1" fontId="14" fillId="0" borderId="11" xfId="0" applyNumberFormat="1" applyFont="1" applyFill="1" applyBorder="1" applyAlignment="1">
      <alignment horizontal="right" vertical="top" wrapText="1"/>
    </xf>
    <xf numFmtId="176" fontId="20" fillId="0" borderId="0" xfId="0" applyNumberFormat="1" applyFont="1" applyFill="1" applyBorder="1" applyAlignment="1">
      <alignment horizontal="right" vertical="top"/>
    </xf>
    <xf numFmtId="3" fontId="19" fillId="0" borderId="0" xfId="4" applyNumberFormat="1" applyFont="1" applyFill="1" applyBorder="1" applyAlignment="1">
      <alignment vertical="center"/>
    </xf>
    <xf numFmtId="1" fontId="21" fillId="0" borderId="0" xfId="4" applyNumberFormat="1" applyFont="1" applyFill="1" applyBorder="1" applyAlignment="1">
      <alignment horizontal="right"/>
    </xf>
    <xf numFmtId="1" fontId="21" fillId="0" borderId="11" xfId="4" applyNumberFormat="1" applyFont="1" applyFill="1" applyBorder="1" applyAlignment="1">
      <alignment horizontal="right"/>
    </xf>
    <xf numFmtId="3" fontId="21" fillId="0" borderId="0" xfId="4" applyNumberFormat="1" applyFont="1" applyFill="1" applyBorder="1" applyAlignment="1"/>
    <xf numFmtId="1" fontId="21" fillId="0" borderId="5" xfId="4" applyNumberFormat="1" applyFont="1" applyFill="1" applyBorder="1" applyAlignment="1">
      <alignment horizontal="right"/>
    </xf>
    <xf numFmtId="1" fontId="21" fillId="0" borderId="6" xfId="4" applyNumberFormat="1" applyFont="1" applyFill="1" applyBorder="1" applyAlignment="1">
      <alignment horizontal="right"/>
    </xf>
    <xf numFmtId="3" fontId="14" fillId="0" borderId="0" xfId="0" applyNumberFormat="1" applyFont="1" applyFill="1" applyBorder="1" applyAlignment="1">
      <alignment vertical="top" wrapText="1"/>
    </xf>
    <xf numFmtId="1" fontId="21" fillId="0" borderId="3" xfId="4" applyNumberFormat="1" applyFont="1" applyFill="1" applyBorder="1" applyAlignment="1">
      <alignment horizontal="right"/>
    </xf>
    <xf numFmtId="1" fontId="19" fillId="0" borderId="3" xfId="4" applyNumberFormat="1" applyFont="1" applyFill="1" applyBorder="1" applyAlignment="1">
      <alignment horizontal="right"/>
    </xf>
    <xf numFmtId="1" fontId="19" fillId="0" borderId="27" xfId="4" applyNumberFormat="1" applyFont="1" applyFill="1" applyBorder="1" applyAlignment="1">
      <alignment horizontal="right"/>
    </xf>
    <xf numFmtId="1" fontId="19" fillId="0" borderId="28" xfId="4" applyNumberFormat="1" applyFont="1" applyFill="1" applyBorder="1" applyAlignment="1">
      <alignment horizontal="right"/>
    </xf>
    <xf numFmtId="168" fontId="14" fillId="0" borderId="0" xfId="0" applyNumberFormat="1" applyFont="1" applyFill="1" applyBorder="1" applyAlignment="1">
      <alignment horizontal="right"/>
    </xf>
    <xf numFmtId="3" fontId="19" fillId="0" borderId="0" xfId="4" applyNumberFormat="1" applyFont="1" applyFill="1" applyBorder="1" applyAlignment="1"/>
    <xf numFmtId="3" fontId="14" fillId="0" borderId="0" xfId="5" applyNumberFormat="1" applyFont="1" applyFill="1" applyBorder="1" applyAlignment="1">
      <alignment horizontal="right"/>
    </xf>
    <xf numFmtId="3" fontId="21" fillId="0" borderId="0" xfId="4" applyNumberFormat="1" applyFont="1" applyFill="1" applyBorder="1" applyAlignment="1">
      <alignment vertical="center"/>
    </xf>
    <xf numFmtId="3" fontId="14" fillId="0" borderId="0" xfId="4" applyNumberFormat="1" applyFont="1" applyFill="1" applyBorder="1" applyAlignment="1"/>
    <xf numFmtId="3" fontId="20" fillId="0" borderId="18" xfId="0" applyNumberFormat="1" applyFont="1" applyFill="1" applyBorder="1" applyAlignment="1">
      <alignment horizontal="right"/>
    </xf>
    <xf numFmtId="1" fontId="20" fillId="0" borderId="5" xfId="4" applyNumberFormat="1" applyFont="1" applyFill="1" applyBorder="1" applyAlignment="1">
      <alignment horizontal="right"/>
    </xf>
    <xf numFmtId="1" fontId="20" fillId="0" borderId="6" xfId="4" applyNumberFormat="1" applyFont="1" applyFill="1" applyBorder="1" applyAlignment="1">
      <alignment horizontal="right"/>
    </xf>
    <xf numFmtId="1" fontId="9" fillId="4" borderId="2" xfId="0" quotePrefix="1" applyNumberFormat="1" applyFont="1" applyFill="1" applyBorder="1" applyAlignment="1">
      <alignment horizontal="right" wrapText="1"/>
    </xf>
    <xf numFmtId="1" fontId="9" fillId="0" borderId="2" xfId="0" quotePrefix="1" applyNumberFormat="1" applyFont="1" applyFill="1" applyBorder="1" applyAlignment="1">
      <alignment horizontal="right" wrapText="1"/>
    </xf>
    <xf numFmtId="3" fontId="14" fillId="0" borderId="5" xfId="0" applyNumberFormat="1" applyFont="1" applyFill="1" applyBorder="1" applyAlignment="1">
      <alignment horizontal="right" vertical="center"/>
    </xf>
    <xf numFmtId="1" fontId="9" fillId="4" borderId="5" xfId="0" quotePrefix="1" applyNumberFormat="1" applyFont="1" applyFill="1" applyBorder="1" applyAlignment="1">
      <alignment horizontal="right" wrapText="1"/>
    </xf>
    <xf numFmtId="1" fontId="9" fillId="0" borderId="5" xfId="0" quotePrefix="1" applyNumberFormat="1" applyFont="1" applyFill="1" applyBorder="1" applyAlignment="1">
      <alignment horizontal="right" wrapText="1"/>
    </xf>
    <xf numFmtId="170" fontId="21" fillId="0" borderId="0" xfId="4" applyNumberFormat="1" applyFont="1" applyFill="1" applyBorder="1" applyAlignment="1">
      <alignment horizontal="right" vertical="center"/>
    </xf>
    <xf numFmtId="0" fontId="14" fillId="0" borderId="0" xfId="3" applyFont="1" applyFill="1"/>
    <xf numFmtId="0" fontId="14" fillId="0" borderId="0" xfId="3" applyFont="1" applyFill="1" applyBorder="1"/>
    <xf numFmtId="174" fontId="9" fillId="2" borderId="0" xfId="0" applyNumberFormat="1" applyFont="1" applyFill="1" applyBorder="1" applyAlignment="1">
      <alignment horizontal="right"/>
    </xf>
    <xf numFmtId="0" fontId="18"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vertical="top"/>
    </xf>
    <xf numFmtId="0" fontId="9" fillId="2" borderId="0" xfId="0" quotePrefix="1" applyFont="1" applyFill="1" applyAlignment="1">
      <alignment horizontal="left" vertical="top" indent="1"/>
    </xf>
    <xf numFmtId="0" fontId="9" fillId="2" borderId="0" xfId="8" applyFont="1" applyFill="1" applyAlignment="1">
      <alignment horizontal="left" vertical="top" indent="1"/>
    </xf>
    <xf numFmtId="174" fontId="9" fillId="0" borderId="0" xfId="0" applyNumberFormat="1" applyFont="1" applyFill="1" applyBorder="1" applyAlignment="1">
      <alignment horizontal="right"/>
    </xf>
    <xf numFmtId="179" fontId="9" fillId="4" borderId="3" xfId="1" applyNumberFormat="1" applyFont="1" applyFill="1" applyBorder="1" applyAlignment="1">
      <alignment horizontal="right"/>
    </xf>
    <xf numFmtId="0" fontId="9" fillId="0" borderId="2" xfId="0" applyFont="1" applyFill="1" applyBorder="1" applyAlignment="1">
      <alignment horizontal="right"/>
    </xf>
    <xf numFmtId="0" fontId="9" fillId="0" borderId="3" xfId="0" applyFont="1" applyFill="1" applyBorder="1" applyAlignment="1">
      <alignment horizontal="right"/>
    </xf>
    <xf numFmtId="9" fontId="9" fillId="0" borderId="0" xfId="4" applyFont="1" applyFill="1"/>
    <xf numFmtId="174" fontId="9" fillId="0" borderId="0" xfId="3" applyNumberFormat="1" applyFont="1" applyFill="1"/>
    <xf numFmtId="10" fontId="9" fillId="0" borderId="0" xfId="4" applyNumberFormat="1" applyFont="1" applyFill="1"/>
    <xf numFmtId="1" fontId="9" fillId="0" borderId="30" xfId="0" applyNumberFormat="1" applyFont="1" applyFill="1" applyBorder="1" applyAlignment="1">
      <alignment horizontal="right"/>
    </xf>
    <xf numFmtId="1" fontId="9" fillId="0" borderId="39" xfId="0" applyNumberFormat="1" applyFont="1" applyFill="1" applyBorder="1" applyAlignment="1">
      <alignment horizontal="right"/>
    </xf>
    <xf numFmtId="0" fontId="9" fillId="4" borderId="2" xfId="3" quotePrefix="1" applyFont="1" applyFill="1" applyBorder="1" applyAlignment="1">
      <alignment horizontal="right" vertical="center"/>
    </xf>
    <xf numFmtId="1" fontId="9" fillId="0" borderId="8" xfId="0" quotePrefix="1" applyNumberFormat="1" applyFont="1" applyFill="1" applyBorder="1" applyAlignment="1">
      <alignment horizontal="right" vertical="center"/>
    </xf>
    <xf numFmtId="0" fontId="9" fillId="0" borderId="2" xfId="3" quotePrefix="1" applyFont="1" applyFill="1" applyBorder="1" applyAlignment="1">
      <alignment horizontal="right" vertical="center"/>
    </xf>
    <xf numFmtId="0" fontId="9" fillId="0" borderId="0" xfId="0" quotePrefix="1" applyFont="1" applyFill="1" applyAlignment="1">
      <alignment horizontal="left" vertical="top" indent="2"/>
    </xf>
    <xf numFmtId="0" fontId="9" fillId="0" borderId="0" xfId="8" applyFont="1" applyFill="1" applyAlignment="1">
      <alignment horizontal="left" vertical="top" indent="1"/>
    </xf>
    <xf numFmtId="0" fontId="9" fillId="0" borderId="0" xfId="0" applyFont="1" applyFill="1" applyAlignment="1">
      <alignment horizontal="left" vertical="top" indent="1"/>
    </xf>
    <xf numFmtId="0" fontId="9" fillId="0" borderId="0" xfId="0" quotePrefix="1" applyFont="1" applyFill="1" applyAlignment="1">
      <alignment horizontal="left" vertical="top" indent="1"/>
    </xf>
    <xf numFmtId="0" fontId="9" fillId="0" borderId="0" xfId="8" applyFont="1" applyFill="1" applyAlignment="1">
      <alignment vertical="top"/>
    </xf>
    <xf numFmtId="0" fontId="9" fillId="0" borderId="0" xfId="0" applyFont="1" applyFill="1" applyAlignment="1">
      <alignment horizontal="left" vertical="top"/>
    </xf>
    <xf numFmtId="0" fontId="2" fillId="0" borderId="0" xfId="0" applyFont="1"/>
    <xf numFmtId="174" fontId="9" fillId="4" borderId="0" xfId="0" applyNumberFormat="1" applyFont="1" applyFill="1" applyBorder="1" applyAlignment="1">
      <alignment horizontal="right"/>
    </xf>
    <xf numFmtId="170" fontId="9" fillId="2" borderId="0" xfId="0" applyNumberFormat="1" applyFont="1" applyFill="1" applyBorder="1" applyAlignment="1">
      <alignment horizontal="right"/>
    </xf>
    <xf numFmtId="3" fontId="9" fillId="0" borderId="26" xfId="0" applyNumberFormat="1" applyFont="1" applyFill="1" applyBorder="1"/>
    <xf numFmtId="175" fontId="9" fillId="0" borderId="5" xfId="0" applyNumberFormat="1" applyFont="1" applyFill="1" applyBorder="1" applyAlignment="1">
      <alignment horizontal="right"/>
    </xf>
    <xf numFmtId="172" fontId="9" fillId="2" borderId="5" xfId="0" applyNumberFormat="1" applyFont="1" applyFill="1" applyBorder="1" applyAlignment="1">
      <alignment horizontal="right"/>
    </xf>
    <xf numFmtId="22" fontId="16" fillId="4" borderId="3" xfId="0" applyNumberFormat="1" applyFont="1" applyFill="1" applyBorder="1" applyAlignment="1" applyProtection="1">
      <alignment horizontal="right" vertical="center"/>
    </xf>
    <xf numFmtId="0" fontId="10" fillId="4" borderId="0" xfId="0" applyFont="1" applyFill="1" applyBorder="1"/>
    <xf numFmtId="0" fontId="16" fillId="4" borderId="11" xfId="0" applyFont="1" applyFill="1" applyBorder="1" applyAlignment="1" applyProtection="1">
      <alignment vertical="top"/>
    </xf>
    <xf numFmtId="0" fontId="9" fillId="0" borderId="5" xfId="3" applyFont="1" applyFill="1" applyBorder="1" applyAlignment="1">
      <alignment horizontal="right"/>
    </xf>
    <xf numFmtId="178" fontId="21" fillId="0" borderId="8" xfId="4" applyNumberFormat="1" applyFont="1" applyFill="1" applyBorder="1" applyAlignment="1">
      <alignment horizontal="right"/>
    </xf>
    <xf numFmtId="165" fontId="9" fillId="9" borderId="0" xfId="0" applyNumberFormat="1" applyFont="1" applyFill="1" applyBorder="1" applyAlignment="1">
      <alignment horizontal="right"/>
    </xf>
    <xf numFmtId="174" fontId="16" fillId="2" borderId="5" xfId="0" applyNumberFormat="1" applyFont="1" applyFill="1" applyBorder="1" applyAlignment="1">
      <alignment horizontal="right"/>
    </xf>
    <xf numFmtId="37" fontId="17" fillId="4" borderId="27" xfId="3" applyNumberFormat="1" applyFont="1" applyFill="1" applyBorder="1" applyAlignment="1">
      <alignment horizontal="right"/>
    </xf>
    <xf numFmtId="168" fontId="9" fillId="4" borderId="8" xfId="0" applyNumberFormat="1" applyFont="1" applyFill="1" applyBorder="1" applyAlignment="1" applyProtection="1">
      <alignment horizontal="center"/>
    </xf>
    <xf numFmtId="168" fontId="9" fillId="0" borderId="8" xfId="0" applyNumberFormat="1" applyFont="1" applyFill="1" applyBorder="1" applyAlignment="1" applyProtection="1">
      <alignment horizontal="center"/>
    </xf>
    <xf numFmtId="0" fontId="16" fillId="4" borderId="0" xfId="0" applyFont="1" applyFill="1" applyBorder="1" applyAlignment="1" applyProtection="1">
      <alignment horizontal="center" vertical="top"/>
    </xf>
    <xf numFmtId="0" fontId="16" fillId="4" borderId="5" xfId="0" applyFont="1" applyFill="1" applyBorder="1" applyAlignment="1">
      <alignment horizontal="center"/>
    </xf>
    <xf numFmtId="0" fontId="9" fillId="0" borderId="0" xfId="0" applyFont="1" applyFill="1" applyAlignment="1">
      <alignment wrapText="1"/>
    </xf>
    <xf numFmtId="0" fontId="10" fillId="0" borderId="0" xfId="0" applyFont="1" applyFill="1" applyAlignment="1">
      <alignment wrapText="1"/>
    </xf>
    <xf numFmtId="177" fontId="10" fillId="5" borderId="0" xfId="7" applyNumberFormat="1" applyFont="1" applyFill="1" applyBorder="1" applyProtection="1">
      <protection locked="0"/>
    </xf>
    <xf numFmtId="175" fontId="9" fillId="2" borderId="5" xfId="0" applyNumberFormat="1" applyFont="1" applyFill="1" applyBorder="1" applyAlignment="1">
      <alignment horizontal="right"/>
    </xf>
    <xf numFmtId="177" fontId="10" fillId="6" borderId="0" xfId="7" applyNumberFormat="1" applyFont="1" applyFill="1" applyBorder="1" applyProtection="1">
      <protection locked="0"/>
    </xf>
    <xf numFmtId="0" fontId="9" fillId="4" borderId="2" xfId="3" applyFont="1" applyFill="1" applyBorder="1" applyAlignment="1">
      <alignment horizontal="right" vertical="center" wrapText="1"/>
    </xf>
    <xf numFmtId="165" fontId="9" fillId="0" borderId="0" xfId="0" applyNumberFormat="1" applyFont="1" applyFill="1" applyBorder="1" applyAlignment="1">
      <alignment horizontal="right"/>
    </xf>
    <xf numFmtId="174" fontId="9" fillId="4" borderId="13" xfId="0" applyNumberFormat="1" applyFont="1" applyFill="1" applyBorder="1" applyAlignment="1">
      <alignment horizontal="right"/>
    </xf>
    <xf numFmtId="165" fontId="9" fillId="0" borderId="13" xfId="0" applyNumberFormat="1" applyFont="1" applyFill="1" applyBorder="1" applyAlignment="1">
      <alignment horizontal="right"/>
    </xf>
    <xf numFmtId="174" fontId="16" fillId="4" borderId="0" xfId="0" applyNumberFormat="1" applyFont="1" applyFill="1" applyBorder="1" applyAlignment="1">
      <alignment horizontal="right"/>
    </xf>
    <xf numFmtId="165" fontId="16" fillId="0" borderId="0" xfId="0" applyNumberFormat="1" applyFont="1" applyFill="1" applyBorder="1" applyAlignment="1">
      <alignment horizontal="right"/>
    </xf>
    <xf numFmtId="174" fontId="16" fillId="4" borderId="2" xfId="0" applyNumberFormat="1" applyFont="1" applyFill="1" applyBorder="1" applyAlignment="1">
      <alignment horizontal="right"/>
    </xf>
    <xf numFmtId="174" fontId="9" fillId="4" borderId="2" xfId="0" applyNumberFormat="1" applyFont="1" applyFill="1" applyBorder="1" applyAlignment="1">
      <alignment horizontal="right"/>
    </xf>
    <xf numFmtId="174" fontId="9" fillId="4" borderId="27" xfId="0" applyNumberFormat="1" applyFont="1" applyFill="1" applyBorder="1" applyAlignment="1">
      <alignment horizontal="right"/>
    </xf>
    <xf numFmtId="0" fontId="16" fillId="4" borderId="0" xfId="3" applyFont="1" applyFill="1" applyBorder="1"/>
    <xf numFmtId="174" fontId="9" fillId="4" borderId="0" xfId="0" applyNumberFormat="1" applyFont="1" applyFill="1" applyBorder="1"/>
    <xf numFmtId="174" fontId="9" fillId="4" borderId="2" xfId="0" applyNumberFormat="1" applyFont="1" applyFill="1" applyBorder="1"/>
    <xf numFmtId="174" fontId="16" fillId="4" borderId="5" xfId="0" applyNumberFormat="1" applyFont="1" applyFill="1" applyBorder="1" applyAlignment="1">
      <alignment horizontal="right"/>
    </xf>
    <xf numFmtId="174" fontId="16" fillId="4" borderId="38" xfId="0" applyNumberFormat="1" applyFont="1" applyFill="1" applyBorder="1" applyAlignment="1">
      <alignment horizontal="right"/>
    </xf>
    <xf numFmtId="174" fontId="16" fillId="4" borderId="8" xfId="0" applyNumberFormat="1" applyFont="1" applyFill="1" applyBorder="1" applyAlignment="1">
      <alignment horizontal="right"/>
    </xf>
    <xf numFmtId="174" fontId="9" fillId="4" borderId="5" xfId="0" applyNumberFormat="1" applyFont="1" applyFill="1" applyBorder="1" applyAlignment="1">
      <alignment horizontal="right"/>
    </xf>
    <xf numFmtId="174" fontId="9" fillId="0" borderId="5" xfId="0" applyNumberFormat="1" applyFont="1" applyFill="1" applyBorder="1" applyAlignment="1">
      <alignment horizontal="right"/>
    </xf>
    <xf numFmtId="174" fontId="16" fillId="0" borderId="33" xfId="1" applyNumberFormat="1" applyFont="1" applyFill="1" applyBorder="1" applyAlignment="1">
      <alignment horizontal="right"/>
    </xf>
    <xf numFmtId="174" fontId="9" fillId="0" borderId="33" xfId="1" applyNumberFormat="1" applyFont="1" applyFill="1" applyBorder="1" applyAlignment="1">
      <alignment horizontal="right"/>
    </xf>
    <xf numFmtId="174" fontId="9" fillId="0" borderId="39" xfId="0" applyNumberFormat="1" applyFont="1" applyFill="1" applyBorder="1" applyAlignment="1">
      <alignment horizontal="right"/>
    </xf>
    <xf numFmtId="174" fontId="12" fillId="4" borderId="0" xfId="0" applyNumberFormat="1" applyFont="1" applyFill="1" applyBorder="1" applyAlignment="1">
      <alignment horizontal="right"/>
    </xf>
    <xf numFmtId="174" fontId="9" fillId="4" borderId="19" xfId="0" applyNumberFormat="1" applyFont="1" applyFill="1" applyBorder="1" applyAlignment="1">
      <alignment horizontal="right"/>
    </xf>
    <xf numFmtId="174" fontId="16" fillId="4" borderId="19" xfId="0" applyNumberFormat="1" applyFont="1" applyFill="1" applyBorder="1" applyAlignment="1">
      <alignment horizontal="right"/>
    </xf>
    <xf numFmtId="174" fontId="9" fillId="4" borderId="27" xfId="0" applyNumberFormat="1" applyFont="1" applyFill="1" applyBorder="1"/>
    <xf numFmtId="174" fontId="9" fillId="0" borderId="34" xfId="0" applyNumberFormat="1" applyFont="1" applyFill="1" applyBorder="1" applyAlignment="1">
      <alignment horizontal="right"/>
    </xf>
    <xf numFmtId="170" fontId="9" fillId="4" borderId="0" xfId="0" applyNumberFormat="1" applyFont="1" applyFill="1" applyBorder="1"/>
    <xf numFmtId="174" fontId="16" fillId="4" borderId="13" xfId="0" applyNumberFormat="1" applyFont="1" applyFill="1" applyBorder="1" applyAlignment="1">
      <alignment horizontal="right"/>
    </xf>
    <xf numFmtId="174" fontId="16" fillId="4" borderId="0" xfId="0" applyNumberFormat="1" applyFont="1" applyFill="1" applyBorder="1"/>
    <xf numFmtId="174" fontId="9" fillId="0" borderId="7" xfId="0" applyNumberFormat="1" applyFont="1" applyFill="1" applyBorder="1" applyAlignment="1">
      <alignment horizontal="right"/>
    </xf>
    <xf numFmtId="3" fontId="9" fillId="0" borderId="0" xfId="0" applyNumberFormat="1" applyFont="1" applyFill="1" applyBorder="1" applyAlignment="1">
      <alignment horizontal="left"/>
    </xf>
    <xf numFmtId="174" fontId="16" fillId="4" borderId="36" xfId="0" applyNumberFormat="1" applyFont="1" applyFill="1" applyBorder="1" applyAlignment="1">
      <alignment horizontal="right"/>
    </xf>
    <xf numFmtId="174" fontId="16" fillId="0" borderId="35" xfId="0" applyNumberFormat="1" applyFont="1" applyFill="1" applyBorder="1" applyAlignment="1">
      <alignment horizontal="right"/>
    </xf>
    <xf numFmtId="174" fontId="16" fillId="0" borderId="20" xfId="0" applyNumberFormat="1" applyFont="1" applyFill="1" applyBorder="1" applyAlignment="1">
      <alignment horizontal="right"/>
    </xf>
    <xf numFmtId="174" fontId="16" fillId="0" borderId="34" xfId="0" applyNumberFormat="1" applyFont="1" applyFill="1" applyBorder="1" applyAlignment="1">
      <alignment horizontal="right"/>
    </xf>
    <xf numFmtId="170" fontId="16" fillId="4" borderId="0" xfId="0" applyNumberFormat="1" applyFont="1" applyFill="1" applyBorder="1"/>
    <xf numFmtId="174" fontId="16" fillId="0" borderId="17" xfId="0" applyNumberFormat="1" applyFont="1" applyFill="1" applyBorder="1" applyAlignment="1">
      <alignment horizontal="right"/>
    </xf>
    <xf numFmtId="174" fontId="16" fillId="4" borderId="18" xfId="0" applyNumberFormat="1" applyFont="1" applyFill="1" applyBorder="1" applyAlignment="1">
      <alignment horizontal="right"/>
    </xf>
    <xf numFmtId="174" fontId="9" fillId="4" borderId="0" xfId="0" applyNumberFormat="1" applyFont="1" applyFill="1" applyBorder="1" applyAlignment="1"/>
    <xf numFmtId="174" fontId="9" fillId="0" borderId="0" xfId="1" applyNumberFormat="1" applyFont="1" applyFill="1" applyBorder="1" applyAlignment="1" applyProtection="1">
      <alignment horizontal="right" vertical="center"/>
    </xf>
    <xf numFmtId="174" fontId="9" fillId="0" borderId="0" xfId="0" applyNumberFormat="1" applyFont="1" applyFill="1" applyBorder="1" applyAlignment="1"/>
    <xf numFmtId="174" fontId="9" fillId="4" borderId="13" xfId="0" applyNumberFormat="1" applyFont="1" applyFill="1" applyBorder="1" applyAlignment="1"/>
    <xf numFmtId="174" fontId="9" fillId="0" borderId="13" xfId="1" applyNumberFormat="1" applyFont="1" applyFill="1" applyBorder="1" applyAlignment="1" applyProtection="1">
      <alignment horizontal="right" vertical="center"/>
    </xf>
    <xf numFmtId="174" fontId="9" fillId="0" borderId="13" xfId="0" applyNumberFormat="1" applyFont="1" applyFill="1" applyBorder="1" applyAlignment="1"/>
    <xf numFmtId="174" fontId="16" fillId="4" borderId="5" xfId="1" applyNumberFormat="1" applyFont="1" applyFill="1" applyBorder="1" applyAlignment="1" applyProtection="1">
      <alignment horizontal="right" vertical="center"/>
    </xf>
    <xf numFmtId="174" fontId="16" fillId="0" borderId="5" xfId="1" applyNumberFormat="1" applyFont="1" applyFill="1" applyBorder="1" applyAlignment="1" applyProtection="1">
      <alignment horizontal="right" vertical="center"/>
    </xf>
    <xf numFmtId="174" fontId="16" fillId="0" borderId="5" xfId="0" applyNumberFormat="1" applyFont="1" applyFill="1" applyBorder="1" applyAlignment="1"/>
    <xf numFmtId="174" fontId="16" fillId="0" borderId="18" xfId="1" applyNumberFormat="1" applyFont="1" applyFill="1" applyBorder="1" applyAlignment="1" applyProtection="1">
      <alignment horizontal="right" vertical="center"/>
    </xf>
    <xf numFmtId="174" fontId="16" fillId="0" borderId="18" xfId="0" applyNumberFormat="1" applyFont="1" applyFill="1" applyBorder="1"/>
    <xf numFmtId="174" fontId="9" fillId="4" borderId="0" xfId="1" applyNumberFormat="1" applyFont="1" applyFill="1" applyBorder="1"/>
    <xf numFmtId="180" fontId="9" fillId="4" borderId="0" xfId="4" applyNumberFormat="1" applyFont="1" applyFill="1" applyBorder="1" applyAlignment="1"/>
    <xf numFmtId="180" fontId="9" fillId="4" borderId="11" xfId="4" applyNumberFormat="1" applyFont="1" applyFill="1" applyBorder="1" applyAlignment="1"/>
    <xf numFmtId="180" fontId="9" fillId="0" borderId="0" xfId="4" applyNumberFormat="1" applyFont="1" applyFill="1" applyBorder="1"/>
    <xf numFmtId="180" fontId="9" fillId="0" borderId="11" xfId="4" applyNumberFormat="1" applyFont="1" applyFill="1" applyBorder="1"/>
    <xf numFmtId="180" fontId="9" fillId="4" borderId="5" xfId="4" applyNumberFormat="1" applyFont="1" applyFill="1" applyBorder="1" applyAlignment="1"/>
    <xf numFmtId="180" fontId="9" fillId="4" borderId="6" xfId="4" applyNumberFormat="1" applyFont="1" applyFill="1" applyBorder="1" applyAlignment="1"/>
    <xf numFmtId="180" fontId="9" fillId="0" borderId="5" xfId="4" applyNumberFormat="1" applyFont="1" applyFill="1" applyBorder="1"/>
    <xf numFmtId="180" fontId="9" fillId="0" borderId="6" xfId="4" applyNumberFormat="1" applyFont="1" applyFill="1" applyBorder="1"/>
    <xf numFmtId="174" fontId="16" fillId="4" borderId="18" xfId="1" applyNumberFormat="1" applyFont="1" applyFill="1" applyBorder="1"/>
    <xf numFmtId="174" fontId="9" fillId="0" borderId="11" xfId="0" applyNumberFormat="1" applyFont="1" applyFill="1" applyBorder="1" applyAlignment="1">
      <alignment horizontal="right"/>
    </xf>
    <xf numFmtId="0" fontId="9" fillId="0" borderId="0" xfId="0" quotePrefix="1" applyFont="1" applyFill="1" applyAlignment="1">
      <alignment horizontal="left" vertical="top" wrapText="1" indent="1"/>
    </xf>
    <xf numFmtId="0" fontId="9" fillId="0" borderId="0" xfId="0" applyFont="1" applyFill="1" applyAlignment="1">
      <alignment vertical="top" wrapText="1"/>
    </xf>
    <xf numFmtId="0" fontId="9" fillId="2" borderId="0" xfId="0" applyFont="1" applyFill="1" applyAlignment="1">
      <alignment horizontal="left" vertical="top" wrapText="1"/>
    </xf>
    <xf numFmtId="0" fontId="9" fillId="0" borderId="0" xfId="0" quotePrefix="1" applyFont="1" applyFill="1" applyAlignment="1">
      <alignment horizontal="left" vertical="top" wrapText="1" indent="2"/>
    </xf>
    <xf numFmtId="0" fontId="9" fillId="0" borderId="0" xfId="0" applyFont="1" applyFill="1" applyAlignment="1">
      <alignment horizontal="left" vertical="top" wrapText="1" indent="2"/>
    </xf>
    <xf numFmtId="174" fontId="9" fillId="0" borderId="23" xfId="0" applyNumberFormat="1" applyFont="1" applyFill="1" applyBorder="1" applyAlignment="1">
      <alignment horizontal="right"/>
    </xf>
    <xf numFmtId="0" fontId="2" fillId="0" borderId="0" xfId="0" applyFont="1"/>
    <xf numFmtId="37" fontId="17" fillId="4" borderId="27" xfId="3" applyNumberFormat="1" applyFont="1" applyFill="1" applyBorder="1" applyAlignment="1">
      <alignment horizontal="right"/>
    </xf>
    <xf numFmtId="174" fontId="16" fillId="0" borderId="45" xfId="0" applyNumberFormat="1" applyFont="1" applyFill="1" applyBorder="1" applyAlignment="1">
      <alignment horizontal="right"/>
    </xf>
    <xf numFmtId="0" fontId="2" fillId="0" borderId="18" xfId="0" applyFont="1" applyBorder="1"/>
    <xf numFmtId="174" fontId="9" fillId="0" borderId="24" xfId="0" applyNumberFormat="1" applyFont="1" applyFill="1" applyBorder="1" applyAlignment="1">
      <alignment horizontal="right"/>
    </xf>
    <xf numFmtId="0" fontId="2" fillId="0" borderId="13" xfId="0" applyFont="1" applyBorder="1"/>
    <xf numFmtId="174" fontId="16" fillId="0" borderId="29" xfId="0" applyNumberFormat="1" applyFont="1" applyFill="1" applyBorder="1" applyAlignment="1">
      <alignment horizontal="right"/>
    </xf>
    <xf numFmtId="0" fontId="2" fillId="0" borderId="19" xfId="0" applyFont="1" applyBorder="1"/>
    <xf numFmtId="174" fontId="9" fillId="4" borderId="27" xfId="0" applyNumberFormat="1" applyFont="1" applyFill="1" applyBorder="1" applyAlignment="1"/>
    <xf numFmtId="174" fontId="16" fillId="0" borderId="26" xfId="0" applyNumberFormat="1" applyFont="1" applyFill="1" applyBorder="1" applyAlignment="1">
      <alignment horizontal="right"/>
    </xf>
    <xf numFmtId="0" fontId="2" fillId="0" borderId="27" xfId="0" applyFont="1" applyBorder="1"/>
    <xf numFmtId="49" fontId="9" fillId="4" borderId="41" xfId="0" applyNumberFormat="1" applyFont="1" applyFill="1" applyBorder="1" applyAlignment="1">
      <alignment horizontal="right"/>
    </xf>
    <xf numFmtId="49" fontId="9" fillId="4" borderId="27" xfId="0" applyNumberFormat="1" applyFont="1" applyFill="1" applyBorder="1" applyAlignment="1">
      <alignment horizontal="right"/>
    </xf>
    <xf numFmtId="174" fontId="16" fillId="4" borderId="0" xfId="0" applyNumberFormat="1" applyFont="1" applyFill="1" applyBorder="1" applyAlignment="1">
      <alignment horizontal="right"/>
    </xf>
    <xf numFmtId="174" fontId="9" fillId="4" borderId="0" xfId="0" applyNumberFormat="1" applyFont="1" applyFill="1" applyBorder="1" applyAlignment="1">
      <alignment horizontal="right"/>
    </xf>
    <xf numFmtId="0" fontId="10" fillId="4" borderId="0" xfId="0" applyFont="1" applyFill="1" applyBorder="1" applyAlignment="1">
      <alignment horizontal="right"/>
    </xf>
    <xf numFmtId="168" fontId="9" fillId="4" borderId="8" xfId="0" applyNumberFormat="1" applyFont="1" applyFill="1" applyBorder="1" applyAlignment="1" applyProtection="1">
      <alignment horizontal="center"/>
    </xf>
    <xf numFmtId="168" fontId="9" fillId="0" borderId="8" xfId="0" applyNumberFormat="1" applyFont="1" applyFill="1" applyBorder="1" applyAlignment="1" applyProtection="1">
      <alignment horizontal="center"/>
    </xf>
    <xf numFmtId="0" fontId="16" fillId="4" borderId="0" xfId="0" applyFont="1" applyFill="1" applyBorder="1" applyAlignment="1" applyProtection="1">
      <alignment horizontal="center" vertical="top" wrapText="1"/>
    </xf>
    <xf numFmtId="0" fontId="16" fillId="4" borderId="11" xfId="0" applyFont="1" applyFill="1" applyBorder="1" applyAlignment="1" applyProtection="1">
      <alignment horizontal="center" vertical="top" wrapText="1"/>
    </xf>
    <xf numFmtId="0" fontId="16" fillId="4" borderId="2" xfId="0" applyFont="1" applyFill="1" applyBorder="1" applyAlignment="1" applyProtection="1">
      <alignment horizontal="center" vertical="top" wrapText="1"/>
    </xf>
    <xf numFmtId="0" fontId="16" fillId="4" borderId="3"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xf>
    <xf numFmtId="0" fontId="16" fillId="4" borderId="11" xfId="0" applyFont="1" applyFill="1" applyBorder="1" applyAlignment="1" applyProtection="1">
      <alignment horizontal="center" vertical="top"/>
    </xf>
    <xf numFmtId="0" fontId="16" fillId="4" borderId="5" xfId="0" applyFont="1" applyFill="1" applyBorder="1" applyAlignment="1">
      <alignment horizontal="center"/>
    </xf>
    <xf numFmtId="0" fontId="16" fillId="4" borderId="6" xfId="0" applyFont="1" applyFill="1" applyBorder="1" applyAlignment="1">
      <alignment horizontal="center"/>
    </xf>
    <xf numFmtId="0" fontId="9" fillId="0" borderId="0" xfId="0" applyFont="1" applyFill="1" applyBorder="1" applyAlignment="1">
      <alignment horizontal="left" vertical="top" wrapText="1"/>
    </xf>
    <xf numFmtId="37" fontId="9" fillId="0" borderId="0" xfId="0" quotePrefix="1" applyNumberFormat="1" applyFont="1" applyFill="1" applyBorder="1" applyAlignment="1">
      <alignment vertical="top" wrapText="1"/>
    </xf>
    <xf numFmtId="37" fontId="9" fillId="0" borderId="0" xfId="0" quotePrefix="1" applyNumberFormat="1" applyFont="1" applyFill="1" applyBorder="1" applyAlignment="1">
      <alignment horizontal="left" vertical="top" wrapText="1"/>
    </xf>
    <xf numFmtId="37" fontId="9" fillId="0" borderId="0" xfId="3" applyNumberFormat="1" applyFont="1" applyFill="1" applyBorder="1" applyAlignment="1">
      <alignment horizontal="left" vertical="top" wrapText="1"/>
    </xf>
    <xf numFmtId="0" fontId="9" fillId="0" borderId="0" xfId="0" applyFont="1" applyFill="1" applyAlignment="1">
      <alignment wrapText="1"/>
    </xf>
    <xf numFmtId="0" fontId="9" fillId="0" borderId="0" xfId="3" applyNumberFormat="1" applyFont="1" applyFill="1" applyAlignment="1">
      <alignment horizontal="left" vertical="top" wrapText="1"/>
    </xf>
    <xf numFmtId="0" fontId="10" fillId="0" borderId="0" xfId="0" applyFont="1" applyFill="1" applyAlignment="1">
      <alignment wrapText="1"/>
    </xf>
    <xf numFmtId="0" fontId="20" fillId="4" borderId="3" xfId="3" applyFont="1" applyFill="1" applyBorder="1" applyAlignment="1">
      <alignment horizontal="right"/>
    </xf>
    <xf numFmtId="0" fontId="20" fillId="4" borderId="1" xfId="3" applyFont="1" applyFill="1" applyBorder="1"/>
    <xf numFmtId="22" fontId="20" fillId="4" borderId="2" xfId="3" applyNumberFormat="1" applyFont="1" applyFill="1" applyBorder="1" applyAlignment="1">
      <alignment horizontal="right"/>
    </xf>
    <xf numFmtId="0" fontId="20" fillId="4" borderId="2" xfId="3" applyFont="1" applyFill="1" applyBorder="1" applyAlignment="1">
      <alignment horizontal="left"/>
    </xf>
    <xf numFmtId="0" fontId="14" fillId="4" borderId="4" xfId="3" applyFont="1" applyFill="1" applyBorder="1"/>
    <xf numFmtId="3" fontId="14" fillId="4" borderId="5" xfId="0" applyNumberFormat="1" applyFont="1" applyFill="1" applyBorder="1"/>
    <xf numFmtId="3" fontId="14" fillId="4" borderId="6" xfId="0" applyNumberFormat="1" applyFont="1" applyFill="1" applyBorder="1"/>
    <xf numFmtId="0" fontId="19" fillId="0" borderId="1" xfId="3" applyFont="1" applyFill="1" applyBorder="1"/>
    <xf numFmtId="0" fontId="14" fillId="4" borderId="2" xfId="3" applyFont="1" applyFill="1" applyBorder="1" applyAlignment="1">
      <alignment horizontal="right" wrapText="1"/>
    </xf>
    <xf numFmtId="1" fontId="14" fillId="0" borderId="2" xfId="0" applyNumberFormat="1" applyFont="1" applyFill="1" applyBorder="1" applyAlignment="1">
      <alignment horizontal="right" vertical="center" wrapText="1"/>
    </xf>
    <xf numFmtId="3" fontId="14" fillId="0" borderId="8" xfId="0" applyNumberFormat="1" applyFont="1" applyFill="1" applyBorder="1" applyAlignment="1">
      <alignment horizontal="right"/>
    </xf>
    <xf numFmtId="1" fontId="14" fillId="0" borderId="8" xfId="0" applyNumberFormat="1" applyFont="1" applyFill="1" applyBorder="1" applyAlignment="1">
      <alignment horizontal="right" vertical="center" wrapText="1"/>
    </xf>
    <xf numFmtId="3" fontId="14" fillId="0" borderId="3" xfId="0" applyNumberFormat="1" applyFont="1" applyFill="1" applyBorder="1" applyAlignment="1">
      <alignment horizontal="right"/>
    </xf>
    <xf numFmtId="0" fontId="14" fillId="0" borderId="8" xfId="3" applyFont="1" applyFill="1" applyBorder="1" applyAlignment="1">
      <alignment horizontal="right"/>
    </xf>
    <xf numFmtId="3" fontId="14" fillId="0" borderId="9" xfId="0" applyNumberFormat="1" applyFont="1" applyFill="1" applyBorder="1" applyAlignment="1">
      <alignment horizontal="right"/>
    </xf>
    <xf numFmtId="1" fontId="14" fillId="0" borderId="0" xfId="0" quotePrefix="1" applyNumberFormat="1" applyFont="1" applyFill="1" applyBorder="1" applyAlignment="1">
      <alignment horizontal="right" wrapText="1"/>
    </xf>
    <xf numFmtId="176" fontId="14" fillId="4" borderId="2" xfId="3" quotePrefix="1" applyNumberFormat="1" applyFont="1" applyFill="1" applyBorder="1" applyAlignment="1">
      <alignment horizontal="right"/>
    </xf>
    <xf numFmtId="176" fontId="14" fillId="0" borderId="2" xfId="3" quotePrefix="1" applyNumberFormat="1" applyFont="1" applyFill="1" applyBorder="1" applyAlignment="1">
      <alignment horizontal="right"/>
    </xf>
    <xf numFmtId="1" fontId="14" fillId="0" borderId="2" xfId="0" applyNumberFormat="1" applyFont="1" applyFill="1" applyBorder="1" applyAlignment="1">
      <alignment horizontal="right"/>
    </xf>
    <xf numFmtId="1" fontId="14" fillId="0" borderId="3" xfId="0" applyNumberFormat="1" applyFont="1" applyFill="1" applyBorder="1" applyAlignment="1">
      <alignment horizontal="right"/>
    </xf>
    <xf numFmtId="176" fontId="14" fillId="0" borderId="0" xfId="3" quotePrefix="1" applyNumberFormat="1" applyFont="1" applyFill="1" applyBorder="1" applyAlignment="1">
      <alignment horizontal="right"/>
    </xf>
    <xf numFmtId="0" fontId="20" fillId="0" borderId="7" xfId="3" applyFont="1" applyFill="1" applyBorder="1"/>
    <xf numFmtId="0" fontId="20" fillId="0" borderId="0" xfId="3" applyFont="1" applyFill="1" applyBorder="1"/>
    <xf numFmtId="176" fontId="14" fillId="4" borderId="0" xfId="0" applyNumberFormat="1" applyFont="1" applyFill="1" applyBorder="1" applyAlignment="1">
      <alignment vertical="top"/>
    </xf>
    <xf numFmtId="176" fontId="14" fillId="0" borderId="0" xfId="0" applyNumberFormat="1" applyFont="1" applyFill="1" applyBorder="1" applyAlignment="1">
      <alignment vertical="top"/>
    </xf>
    <xf numFmtId="3" fontId="14" fillId="0" borderId="7" xfId="0" applyNumberFormat="1" applyFont="1" applyFill="1" applyBorder="1"/>
    <xf numFmtId="168" fontId="14" fillId="0" borderId="0" xfId="0" applyNumberFormat="1" applyFont="1" applyFill="1" applyBorder="1"/>
    <xf numFmtId="176" fontId="14" fillId="4" borderId="0" xfId="0" applyNumberFormat="1" applyFont="1" applyFill="1" applyBorder="1" applyAlignment="1">
      <alignment horizontal="right"/>
    </xf>
    <xf numFmtId="176" fontId="14" fillId="0" borderId="0" xfId="0" applyNumberFormat="1" applyFont="1" applyFill="1" applyBorder="1" applyAlignment="1">
      <alignment horizontal="right"/>
    </xf>
    <xf numFmtId="3" fontId="14" fillId="0" borderId="12" xfId="0" applyNumberFormat="1" applyFont="1" applyFill="1" applyBorder="1"/>
    <xf numFmtId="176" fontId="14" fillId="4" borderId="13" xfId="0" applyNumberFormat="1" applyFont="1" applyFill="1" applyBorder="1" applyAlignment="1">
      <alignment horizontal="right"/>
    </xf>
    <xf numFmtId="176" fontId="14" fillId="0" borderId="13" xfId="0" applyNumberFormat="1" applyFont="1" applyFill="1" applyBorder="1" applyAlignment="1">
      <alignment horizontal="right"/>
    </xf>
    <xf numFmtId="3" fontId="20" fillId="0" borderId="7" xfId="0" applyNumberFormat="1" applyFont="1" applyFill="1" applyBorder="1"/>
    <xf numFmtId="168" fontId="20" fillId="0" borderId="19" xfId="0" applyNumberFormat="1" applyFont="1" applyFill="1" applyBorder="1"/>
    <xf numFmtId="176" fontId="20" fillId="4" borderId="0" xfId="0" applyNumberFormat="1" applyFont="1" applyFill="1" applyBorder="1" applyAlignment="1">
      <alignment horizontal="right"/>
    </xf>
    <xf numFmtId="176" fontId="20" fillId="0" borderId="0" xfId="0" applyNumberFormat="1" applyFont="1" applyFill="1" applyBorder="1" applyAlignment="1">
      <alignment horizontal="right"/>
    </xf>
    <xf numFmtId="176" fontId="20" fillId="0" borderId="20" xfId="0" applyNumberFormat="1" applyFont="1" applyFill="1" applyBorder="1" applyAlignment="1">
      <alignment horizontal="right"/>
    </xf>
    <xf numFmtId="176" fontId="20" fillId="0" borderId="19" xfId="0" applyNumberFormat="1" applyFont="1" applyFill="1" applyBorder="1" applyAlignment="1">
      <alignment horizontal="right"/>
    </xf>
    <xf numFmtId="168" fontId="20" fillId="0" borderId="0" xfId="0" applyNumberFormat="1" applyFont="1" applyFill="1" applyBorder="1"/>
    <xf numFmtId="168" fontId="14" fillId="0" borderId="0" xfId="3" applyNumberFormat="1" applyFont="1" applyFill="1" applyBorder="1"/>
    <xf numFmtId="168" fontId="14" fillId="0" borderId="13" xfId="0" applyNumberFormat="1" applyFont="1" applyFill="1" applyBorder="1"/>
    <xf numFmtId="37" fontId="20" fillId="0" borderId="7" xfId="3" applyNumberFormat="1" applyFont="1" applyFill="1" applyBorder="1"/>
    <xf numFmtId="168" fontId="20" fillId="0" borderId="18" xfId="0" applyNumberFormat="1" applyFont="1" applyFill="1" applyBorder="1"/>
    <xf numFmtId="176" fontId="20" fillId="0" borderId="4" xfId="0" applyNumberFormat="1" applyFont="1" applyFill="1" applyBorder="1" applyAlignment="1">
      <alignment horizontal="right"/>
    </xf>
    <xf numFmtId="176" fontId="20" fillId="0" borderId="5" xfId="0" applyNumberFormat="1" applyFont="1" applyFill="1" applyBorder="1" applyAlignment="1">
      <alignment horizontal="right"/>
    </xf>
    <xf numFmtId="3" fontId="20" fillId="0" borderId="1" xfId="0" applyNumberFormat="1" applyFont="1" applyFill="1" applyBorder="1"/>
    <xf numFmtId="168" fontId="14" fillId="0" borderId="2" xfId="0" applyNumberFormat="1" applyFont="1" applyFill="1" applyBorder="1"/>
    <xf numFmtId="176" fontId="20" fillId="4" borderId="2" xfId="0" applyNumberFormat="1" applyFont="1" applyFill="1" applyBorder="1" applyAlignment="1">
      <alignment horizontal="right"/>
    </xf>
    <xf numFmtId="176" fontId="20" fillId="0" borderId="2" xfId="0" applyNumberFormat="1" applyFont="1" applyFill="1" applyBorder="1" applyAlignment="1">
      <alignment horizontal="right"/>
    </xf>
    <xf numFmtId="0" fontId="20" fillId="0" borderId="0" xfId="3" applyFont="1" applyFill="1"/>
    <xf numFmtId="165" fontId="14" fillId="9" borderId="0" xfId="0" applyNumberFormat="1" applyFont="1" applyFill="1" applyBorder="1" applyAlignment="1">
      <alignment horizontal="right"/>
    </xf>
    <xf numFmtId="168" fontId="20" fillId="0" borderId="5" xfId="0" applyNumberFormat="1" applyFont="1" applyFill="1" applyBorder="1"/>
    <xf numFmtId="3" fontId="14" fillId="0" borderId="1" xfId="0" applyNumberFormat="1" applyFont="1" applyFill="1" applyBorder="1"/>
    <xf numFmtId="176" fontId="14" fillId="4" borderId="2" xfId="0" applyNumberFormat="1" applyFont="1" applyFill="1" applyBorder="1" applyAlignment="1">
      <alignment horizontal="right"/>
    </xf>
    <xf numFmtId="176" fontId="14" fillId="0" borderId="2" xfId="0" applyNumberFormat="1" applyFont="1" applyFill="1" applyBorder="1" applyAlignment="1">
      <alignment horizontal="right"/>
    </xf>
    <xf numFmtId="0" fontId="14" fillId="0" borderId="0" xfId="3" applyFont="1" applyFill="1" applyAlignment="1">
      <alignment horizontal="center"/>
    </xf>
    <xf numFmtId="3" fontId="14" fillId="0" borderId="23" xfId="0" applyNumberFormat="1" applyFont="1" applyFill="1" applyBorder="1"/>
    <xf numFmtId="176" fontId="14" fillId="0" borderId="0" xfId="0" applyNumberFormat="1" applyFont="1" applyFill="1" applyBorder="1"/>
    <xf numFmtId="3" fontId="14" fillId="0" borderId="26" xfId="0" applyNumberFormat="1" applyFont="1" applyFill="1" applyBorder="1" applyAlignment="1">
      <alignment horizontal="left" indent="2"/>
    </xf>
    <xf numFmtId="176" fontId="14" fillId="4" borderId="27" xfId="0" applyNumberFormat="1" applyFont="1" applyFill="1" applyBorder="1" applyAlignment="1">
      <alignment horizontal="right"/>
    </xf>
    <xf numFmtId="176" fontId="14" fillId="0" borderId="27" xfId="0" applyNumberFormat="1" applyFont="1" applyFill="1" applyBorder="1" applyAlignment="1">
      <alignment horizontal="right"/>
    </xf>
    <xf numFmtId="176" fontId="14" fillId="0" borderId="2" xfId="0" applyNumberFormat="1" applyFont="1" applyFill="1" applyBorder="1"/>
    <xf numFmtId="168" fontId="20" fillId="0" borderId="0" xfId="5" applyNumberFormat="1" applyFont="1" applyFill="1" applyBorder="1"/>
    <xf numFmtId="176" fontId="20" fillId="4" borderId="0" xfId="3" applyNumberFormat="1" applyFont="1" applyFill="1" applyBorder="1"/>
    <xf numFmtId="176" fontId="20" fillId="0" borderId="0" xfId="3" applyNumberFormat="1" applyFont="1" applyFill="1" applyBorder="1"/>
    <xf numFmtId="1" fontId="20" fillId="0" borderId="0" xfId="3" applyNumberFormat="1" applyFont="1" applyFill="1" applyBorder="1"/>
    <xf numFmtId="1" fontId="20" fillId="0" borderId="11" xfId="3" applyNumberFormat="1" applyFont="1" applyFill="1" applyBorder="1"/>
    <xf numFmtId="168" fontId="14" fillId="0" borderId="0" xfId="5" applyNumberFormat="1" applyFont="1" applyFill="1" applyBorder="1"/>
    <xf numFmtId="176" fontId="14" fillId="4" borderId="0" xfId="0" applyNumberFormat="1" applyFont="1" applyFill="1" applyBorder="1"/>
    <xf numFmtId="176" fontId="14" fillId="0" borderId="5" xfId="0" applyNumberFormat="1" applyFont="1" applyFill="1" applyBorder="1"/>
    <xf numFmtId="176" fontId="14" fillId="4" borderId="2" xfId="0" applyNumberFormat="1" applyFont="1" applyFill="1" applyBorder="1"/>
    <xf numFmtId="3" fontId="20" fillId="0" borderId="4" xfId="0" applyNumberFormat="1" applyFont="1" applyFill="1" applyBorder="1"/>
    <xf numFmtId="176" fontId="20" fillId="4" borderId="5" xfId="0" applyNumberFormat="1" applyFont="1" applyFill="1" applyBorder="1" applyAlignment="1">
      <alignment horizontal="right"/>
    </xf>
    <xf numFmtId="0" fontId="20" fillId="0" borderId="2" xfId="3" applyFont="1" applyFill="1" applyBorder="1"/>
    <xf numFmtId="22" fontId="20" fillId="0" borderId="2" xfId="3" applyNumberFormat="1" applyFont="1" applyFill="1" applyBorder="1" applyAlignment="1">
      <alignment horizontal="right"/>
    </xf>
    <xf numFmtId="22" fontId="20" fillId="0" borderId="0" xfId="3" applyNumberFormat="1" applyFont="1" applyFill="1" applyBorder="1" applyAlignment="1">
      <alignment horizontal="right"/>
    </xf>
    <xf numFmtId="22" fontId="20" fillId="4" borderId="3" xfId="3" applyNumberFormat="1" applyFont="1" applyFill="1" applyBorder="1" applyAlignment="1">
      <alignment horizontal="right"/>
    </xf>
    <xf numFmtId="0" fontId="14" fillId="4" borderId="5" xfId="3" applyFont="1" applyFill="1" applyBorder="1"/>
    <xf numFmtId="0" fontId="14" fillId="4" borderId="6" xfId="3" applyFont="1" applyFill="1" applyBorder="1"/>
    <xf numFmtId="0" fontId="14" fillId="0" borderId="1" xfId="3" applyFont="1" applyFill="1" applyBorder="1"/>
    <xf numFmtId="1" fontId="14" fillId="4" borderId="2" xfId="0" quotePrefix="1" applyNumberFormat="1" applyFont="1" applyFill="1" applyBorder="1" applyAlignment="1">
      <alignment horizontal="right" wrapText="1"/>
    </xf>
    <xf numFmtId="1" fontId="14" fillId="0" borderId="2" xfId="0" quotePrefix="1" applyNumberFormat="1" applyFont="1" applyFill="1" applyBorder="1" applyAlignment="1">
      <alignment horizontal="right" wrapText="1"/>
    </xf>
    <xf numFmtId="1" fontId="14" fillId="0" borderId="3" xfId="0" quotePrefix="1" applyNumberFormat="1" applyFont="1" applyFill="1" applyBorder="1" applyAlignment="1">
      <alignment horizontal="right" wrapText="1"/>
    </xf>
    <xf numFmtId="1" fontId="14" fillId="0" borderId="0" xfId="0" applyNumberFormat="1" applyFont="1" applyFill="1" applyBorder="1" applyAlignment="1">
      <alignment horizontal="right" wrapText="1"/>
    </xf>
    <xf numFmtId="1" fontId="14" fillId="0" borderId="0" xfId="0" quotePrefix="1" applyNumberFormat="1" applyFont="1" applyFill="1" applyBorder="1" applyAlignment="1">
      <alignment horizontal="right" vertical="center" wrapText="1"/>
    </xf>
    <xf numFmtId="0" fontId="14" fillId="0" borderId="4" xfId="3" applyFont="1" applyFill="1" applyBorder="1"/>
    <xf numFmtId="1" fontId="14" fillId="4" borderId="5" xfId="0" quotePrefix="1" applyNumberFormat="1" applyFont="1" applyFill="1" applyBorder="1" applyAlignment="1">
      <alignment horizontal="right" wrapText="1"/>
    </xf>
    <xf numFmtId="1" fontId="14" fillId="0" borderId="5" xfId="0" quotePrefix="1" applyNumberFormat="1" applyFont="1" applyFill="1" applyBorder="1" applyAlignment="1">
      <alignment horizontal="right" wrapText="1"/>
    </xf>
    <xf numFmtId="0" fontId="14" fillId="0" borderId="5" xfId="3" applyFont="1" applyFill="1" applyBorder="1" applyAlignment="1">
      <alignment horizontal="right"/>
    </xf>
    <xf numFmtId="0" fontId="14" fillId="0" borderId="6" xfId="3" applyFont="1" applyFill="1" applyBorder="1" applyAlignment="1">
      <alignment horizontal="right"/>
    </xf>
    <xf numFmtId="3" fontId="20" fillId="0" borderId="10" xfId="2" applyNumberFormat="1" applyFont="1" applyFill="1" applyBorder="1"/>
    <xf numFmtId="176" fontId="20" fillId="4" borderId="8" xfId="0" applyNumberFormat="1" applyFont="1" applyFill="1" applyBorder="1" applyAlignment="1"/>
    <xf numFmtId="174" fontId="20" fillId="0" borderId="8" xfId="0" applyNumberFormat="1" applyFont="1" applyFill="1" applyBorder="1" applyAlignment="1">
      <alignment horizontal="right"/>
    </xf>
    <xf numFmtId="170" fontId="20" fillId="0" borderId="0" xfId="0" applyNumberFormat="1" applyFont="1" applyFill="1" applyBorder="1" applyAlignment="1">
      <alignment horizontal="right"/>
    </xf>
    <xf numFmtId="3" fontId="14" fillId="0" borderId="1" xfId="2" applyNumberFormat="1" applyFont="1" applyFill="1" applyBorder="1"/>
    <xf numFmtId="176" fontId="14" fillId="4" borderId="2" xfId="0" applyNumberFormat="1" applyFont="1" applyFill="1" applyBorder="1" applyAlignment="1"/>
    <xf numFmtId="174" fontId="14" fillId="0" borderId="0" xfId="0" applyNumberFormat="1" applyFont="1" applyFill="1" applyBorder="1" applyAlignment="1">
      <alignment horizontal="right"/>
    </xf>
    <xf numFmtId="170" fontId="14" fillId="0" borderId="0" xfId="0" applyNumberFormat="1" applyFont="1" applyFill="1" applyBorder="1" applyAlignment="1">
      <alignment horizontal="right"/>
    </xf>
    <xf numFmtId="3" fontId="14" fillId="0" borderId="7" xfId="2" applyNumberFormat="1" applyFont="1" applyFill="1" applyBorder="1"/>
    <xf numFmtId="176" fontId="14" fillId="4" borderId="0" xfId="0" applyNumberFormat="1" applyFont="1" applyFill="1" applyBorder="1" applyAlignment="1"/>
    <xf numFmtId="3" fontId="14" fillId="0" borderId="4" xfId="0" applyNumberFormat="1" applyFont="1" applyFill="1" applyBorder="1"/>
    <xf numFmtId="176" fontId="14" fillId="4" borderId="5" xfId="0" applyNumberFormat="1" applyFont="1" applyFill="1" applyBorder="1" applyAlignment="1"/>
    <xf numFmtId="174" fontId="14" fillId="0" borderId="5" xfId="0" applyNumberFormat="1" applyFont="1" applyFill="1" applyBorder="1" applyAlignment="1">
      <alignment horizontal="right"/>
    </xf>
  </cellXfs>
  <cellStyles count="12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3" xfId="127"/>
    <cellStyle name="Comma 3 2" xfId="128"/>
    <cellStyle name="Comma 3 3" xfId="129"/>
    <cellStyle name="Comma 4" xfId="10"/>
    <cellStyle name="Comma 4 2" xfId="130"/>
    <cellStyle name="Comma 4 3" xfId="131"/>
    <cellStyle name="Comma 4 4" xfId="132"/>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4" xfId="227"/>
    <cellStyle name="Normal 15" xfId="228"/>
    <cellStyle name="Normal 16" xfId="229"/>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3" xfId="393"/>
    <cellStyle name="Normal 2 3 4" xfId="394"/>
    <cellStyle name="Normal 2 3 5" xfId="395"/>
    <cellStyle name="Normal 2 3 6" xfId="396"/>
    <cellStyle name="Normal 2 3 7" xfId="397"/>
    <cellStyle name="Normal 2 3 8" xfId="398"/>
    <cellStyle name="Normal 2 3 9" xfId="399"/>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3" xfId="752"/>
    <cellStyle name="Normal 4 2 4" xfId="753"/>
    <cellStyle name="Normal 4 2 5" xfId="754"/>
    <cellStyle name="Normal 4 2 6" xfId="755"/>
    <cellStyle name="Normal 4 2 7" xfId="756"/>
    <cellStyle name="Normal 4 2 8" xfId="757"/>
    <cellStyle name="Normal 4 2 9" xfId="758"/>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3" xfId="918"/>
    <cellStyle name="Normal 6 4" xfId="919"/>
    <cellStyle name="Normal 6 5" xfId="920"/>
    <cellStyle name="Normal 6 6" xfId="921"/>
    <cellStyle name="Normal 6 7" xfId="922"/>
    <cellStyle name="Normal 6 8" xfId="92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3" xfId="934"/>
    <cellStyle name="Normal 7 4" xfId="935"/>
    <cellStyle name="Normal 7 5" xfId="936"/>
    <cellStyle name="Normal 7 6" xfId="937"/>
    <cellStyle name="Normal 7 7" xfId="938"/>
    <cellStyle name="Normal 7 8" xfId="939"/>
    <cellStyle name="Normal 7 9" xfId="940"/>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3" xfId="962"/>
    <cellStyle name="Normal 8 4" xfId="963"/>
    <cellStyle name="Normal 8 5" xfId="964"/>
    <cellStyle name="Normal 8 6" xfId="965"/>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7">
    <dxf>
      <numFmt numFmtId="183" formatCode="_(* &quot;-&quot;_);_(* &quot;-&quot;_);_(* &quot;-&quot;_);_(@_)"/>
    </dxf>
    <dxf>
      <font>
        <condense val="0"/>
        <extend val="0"/>
        <color indexed="9"/>
      </font>
    </dxf>
    <dxf>
      <font>
        <condense val="0"/>
        <extend val="0"/>
        <color indexed="9"/>
      </font>
    </dxf>
    <dxf>
      <font>
        <condense val="0"/>
        <extend val="0"/>
        <color indexed="9"/>
      </font>
    </dxf>
    <dxf>
      <numFmt numFmtId="183" formatCode="_(* &quot;-&quot;_);_(* &quot;-&quot;_);_(* &quot;-&quot;_);_(@_)"/>
    </dxf>
    <dxf>
      <numFmt numFmtId="183" formatCode="_(* &quot;-&quot;_);_(* &quot;-&quot;_);_(* &quot;-&quot;_);_(@_)"/>
    </dxf>
    <dxf>
      <numFmt numFmtId="183" formatCode="_(* &quot;-&quot;_);_(* &quot;-&quot;_);_(* &quot;-&quot;_);_(@_)"/>
    </dxf>
  </dxfs>
  <tableStyles count="0" defaultTableStyle="TableStyleMedium9" defaultPivotStyle="PivotStyleLight16"/>
  <colors>
    <mruColors>
      <color rgb="FFEBEBEB"/>
      <color rgb="FF005CAE"/>
      <color rgb="FFFFFFFF"/>
      <color rgb="FF99CCFF"/>
      <color rgb="FFC0C0C0"/>
      <color rgb="FF99CC0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eu.ds.global/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harepoint-eu.ds.global/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harepoint-eu.ds.global/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harepoint-eu.ds.global/2013/3M%202013/Distributed%20reports/Capital%20reports/60%20RoC%20&amp;%20RoE%20calculations%20741%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harepoint-eu.ds.global/nv/MVNReporting/sapbpc/MVN%20reporting/2013.Q3/2.Model/2.2.Model/MVN%20Aggregation%20Model_2013.Q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eu.ds.global/users$/GRCC%20ECM/Round%204v3/Database%20&amp;%20Tools/Round%204%20Calcul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eu.ds.global/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eu.ds.global/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harepoint-eu.ds.global/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repoint-eu.ds.global/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arepoint-eu.ds.global/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defaultGridColor="0" colorId="48" zoomScaleNormal="100" workbookViewId="0">
      <selection activeCell="A20" sqref="A20:C20"/>
    </sheetView>
  </sheetViews>
  <sheetFormatPr defaultColWidth="9.109375" defaultRowHeight="12.6" x14ac:dyDescent="0.25"/>
  <cols>
    <col min="1" max="1" width="3.6640625" style="2" customWidth="1"/>
    <col min="2" max="2" width="4.5546875" style="2" customWidth="1"/>
    <col min="3" max="3" width="105.6640625" style="3" customWidth="1"/>
    <col min="4" max="16384" width="9.109375" style="2"/>
  </cols>
  <sheetData>
    <row r="1" spans="1:4" ht="18" customHeight="1" x14ac:dyDescent="0.25">
      <c r="A1" s="444" t="s">
        <v>153</v>
      </c>
    </row>
    <row r="2" spans="1:4" ht="18" customHeight="1" x14ac:dyDescent="0.25">
      <c r="A2" s="444" t="s">
        <v>243</v>
      </c>
    </row>
    <row r="3" spans="1:4" ht="9.75" customHeight="1" x14ac:dyDescent="0.25"/>
    <row r="4" spans="1:4" s="4" customFormat="1" ht="13.5" customHeight="1" x14ac:dyDescent="0.25">
      <c r="A4" s="445" t="s">
        <v>197</v>
      </c>
      <c r="B4" s="446"/>
      <c r="C4" s="446"/>
    </row>
    <row r="5" spans="1:4" s="4" customFormat="1" ht="141.6" customHeight="1" x14ac:dyDescent="0.25">
      <c r="A5" s="551" t="s">
        <v>233</v>
      </c>
      <c r="B5" s="551"/>
      <c r="C5" s="551"/>
    </row>
    <row r="6" spans="1:4" s="4" customFormat="1" ht="3.75" customHeight="1" x14ac:dyDescent="0.25">
      <c r="A6" s="446"/>
      <c r="B6" s="446"/>
      <c r="C6" s="446"/>
    </row>
    <row r="7" spans="1:4" s="4" customFormat="1" ht="13.5" customHeight="1" x14ac:dyDescent="0.25">
      <c r="A7" s="445" t="s">
        <v>36</v>
      </c>
      <c r="B7" s="446"/>
      <c r="C7" s="446"/>
    </row>
    <row r="8" spans="1:4" s="4" customFormat="1" ht="66" customHeight="1" x14ac:dyDescent="0.25">
      <c r="A8" s="551" t="s">
        <v>191</v>
      </c>
      <c r="B8" s="551"/>
      <c r="C8" s="551"/>
    </row>
    <row r="9" spans="1:4" s="4" customFormat="1" ht="3.75" customHeight="1" x14ac:dyDescent="0.25">
      <c r="A9" s="446"/>
      <c r="B9" s="446"/>
      <c r="C9" s="446"/>
    </row>
    <row r="10" spans="1:4" s="4" customFormat="1" ht="13.5" customHeight="1" x14ac:dyDescent="0.25">
      <c r="A10" s="445" t="s">
        <v>0</v>
      </c>
      <c r="B10" s="446"/>
      <c r="C10" s="446"/>
      <c r="D10" s="5"/>
    </row>
    <row r="11" spans="1:4" s="6" customFormat="1" ht="116.4" customHeight="1" x14ac:dyDescent="0.25">
      <c r="A11" s="551" t="s">
        <v>176</v>
      </c>
      <c r="B11" s="551"/>
      <c r="C11" s="551"/>
      <c r="D11" s="4"/>
    </row>
    <row r="12" spans="1:4" s="6" customFormat="1" ht="12.75" customHeight="1" x14ac:dyDescent="0.25">
      <c r="A12" s="447" t="s">
        <v>163</v>
      </c>
      <c r="B12" s="448"/>
      <c r="C12" s="448"/>
      <c r="D12" s="4"/>
    </row>
    <row r="13" spans="1:4" s="6" customFormat="1" ht="12.75" customHeight="1" x14ac:dyDescent="0.25">
      <c r="A13" s="447" t="s">
        <v>164</v>
      </c>
      <c r="B13" s="448"/>
      <c r="C13" s="448"/>
      <c r="D13" s="4"/>
    </row>
    <row r="14" spans="1:4" s="6" customFormat="1" ht="12.75" customHeight="1" x14ac:dyDescent="0.25">
      <c r="A14" s="461" t="s">
        <v>177</v>
      </c>
      <c r="B14" s="462"/>
      <c r="C14" s="463"/>
    </row>
    <row r="15" spans="1:4" s="6" customFormat="1" ht="23.25" customHeight="1" x14ac:dyDescent="0.25">
      <c r="A15" s="552" t="s">
        <v>204</v>
      </c>
      <c r="B15" s="553"/>
      <c r="C15" s="553"/>
    </row>
    <row r="16" spans="1:4" s="6" customFormat="1" ht="24.75" customHeight="1" x14ac:dyDescent="0.25">
      <c r="A16" s="552" t="s">
        <v>205</v>
      </c>
      <c r="B16" s="553"/>
      <c r="C16" s="553"/>
    </row>
    <row r="17" spans="1:3" s="6" customFormat="1" ht="12.75" customHeight="1" x14ac:dyDescent="0.25">
      <c r="A17" s="464" t="s">
        <v>202</v>
      </c>
      <c r="B17" s="462"/>
      <c r="C17" s="462"/>
    </row>
    <row r="18" spans="1:3" s="465" customFormat="1" ht="12.75" customHeight="1" x14ac:dyDescent="0.25">
      <c r="A18" s="464" t="s">
        <v>239</v>
      </c>
      <c r="B18" s="462"/>
      <c r="C18" s="462"/>
    </row>
    <row r="19" spans="1:3" s="6" customFormat="1" ht="12.75" customHeight="1" x14ac:dyDescent="0.25">
      <c r="A19" s="464" t="s">
        <v>165</v>
      </c>
      <c r="B19" s="462"/>
      <c r="C19" s="462"/>
    </row>
    <row r="20" spans="1:3" s="6" customFormat="1" ht="24.75" customHeight="1" x14ac:dyDescent="0.25">
      <c r="A20" s="549" t="s">
        <v>203</v>
      </c>
      <c r="B20" s="549"/>
      <c r="C20" s="549"/>
    </row>
    <row r="21" spans="1:3" s="465" customFormat="1" ht="12.75" customHeight="1" x14ac:dyDescent="0.25">
      <c r="A21" s="464" t="s">
        <v>178</v>
      </c>
      <c r="B21" s="462"/>
      <c r="C21" s="462"/>
    </row>
    <row r="22" spans="1:3" s="465" customFormat="1" ht="12.75" customHeight="1" x14ac:dyDescent="0.25">
      <c r="A22" s="549" t="s">
        <v>215</v>
      </c>
      <c r="B22" s="549"/>
      <c r="C22" s="549"/>
    </row>
    <row r="23" spans="1:3" s="465" customFormat="1" ht="12.75" customHeight="1" x14ac:dyDescent="0.25">
      <c r="A23" s="549" t="s">
        <v>216</v>
      </c>
      <c r="B23" s="549"/>
      <c r="C23" s="549"/>
    </row>
    <row r="24" spans="1:3" s="6" customFormat="1" ht="25.5" customHeight="1" x14ac:dyDescent="0.25">
      <c r="A24" s="549" t="s">
        <v>193</v>
      </c>
      <c r="B24" s="549"/>
      <c r="C24" s="549"/>
    </row>
    <row r="25" spans="1:3" s="465" customFormat="1" ht="12.75" customHeight="1" x14ac:dyDescent="0.25">
      <c r="A25" s="464" t="s">
        <v>166</v>
      </c>
      <c r="B25" s="463"/>
      <c r="C25" s="462"/>
    </row>
    <row r="26" spans="1:3" s="6" customFormat="1" ht="25.5" customHeight="1" x14ac:dyDescent="0.25">
      <c r="A26" s="549" t="s">
        <v>206</v>
      </c>
      <c r="B26" s="549"/>
      <c r="C26" s="549"/>
    </row>
    <row r="27" spans="1:3" s="6" customFormat="1" ht="12.75" customHeight="1" x14ac:dyDescent="0.25">
      <c r="A27" s="549" t="s">
        <v>179</v>
      </c>
      <c r="B27" s="549"/>
      <c r="C27" s="549"/>
    </row>
    <row r="28" spans="1:3" s="6" customFormat="1" ht="25.5" customHeight="1" x14ac:dyDescent="0.25">
      <c r="A28" s="549" t="s">
        <v>207</v>
      </c>
      <c r="B28" s="549"/>
      <c r="C28" s="549"/>
    </row>
    <row r="29" spans="1:3" s="6" customFormat="1" ht="12.75" customHeight="1" x14ac:dyDescent="0.25">
      <c r="A29" s="464" t="s">
        <v>167</v>
      </c>
      <c r="B29" s="462"/>
      <c r="C29" s="463"/>
    </row>
    <row r="30" spans="1:3" s="465" customFormat="1" ht="12.75" customHeight="1" x14ac:dyDescent="0.25">
      <c r="A30" s="464" t="s">
        <v>168</v>
      </c>
      <c r="B30" s="462"/>
      <c r="C30" s="463"/>
    </row>
    <row r="31" spans="1:3" s="6" customFormat="1" ht="25.5" customHeight="1" x14ac:dyDescent="0.25">
      <c r="A31" s="549" t="s">
        <v>208</v>
      </c>
      <c r="B31" s="549"/>
      <c r="C31" s="549"/>
    </row>
    <row r="32" spans="1:3" s="6" customFormat="1" ht="25.5" customHeight="1" x14ac:dyDescent="0.25">
      <c r="A32" s="549" t="s">
        <v>209</v>
      </c>
      <c r="B32" s="549"/>
      <c r="C32" s="549"/>
    </row>
    <row r="33" spans="1:3" s="6" customFormat="1" ht="25.5" customHeight="1" x14ac:dyDescent="0.25">
      <c r="A33" s="549" t="s">
        <v>210</v>
      </c>
      <c r="B33" s="549"/>
      <c r="C33" s="549"/>
    </row>
    <row r="34" spans="1:3" s="6" customFormat="1" ht="25.5" customHeight="1" x14ac:dyDescent="0.25">
      <c r="A34" s="549" t="s">
        <v>211</v>
      </c>
      <c r="B34" s="549"/>
      <c r="C34" s="549"/>
    </row>
    <row r="35" spans="1:3" s="6" customFormat="1" ht="36" customHeight="1" x14ac:dyDescent="0.25">
      <c r="A35" s="549" t="s">
        <v>217</v>
      </c>
      <c r="B35" s="549"/>
      <c r="C35" s="549"/>
    </row>
    <row r="36" spans="1:3" s="6" customFormat="1" ht="12.75" customHeight="1" x14ac:dyDescent="0.25">
      <c r="A36" s="464" t="s">
        <v>169</v>
      </c>
      <c r="B36" s="463"/>
      <c r="C36" s="462"/>
    </row>
    <row r="37" spans="1:3" s="6" customFormat="1" ht="25.5" customHeight="1" x14ac:dyDescent="0.25">
      <c r="A37" s="549" t="s">
        <v>192</v>
      </c>
      <c r="B37" s="549"/>
      <c r="C37" s="549"/>
    </row>
    <row r="38" spans="1:3" s="6" customFormat="1" ht="25.5" customHeight="1" x14ac:dyDescent="0.25">
      <c r="A38" s="549" t="s">
        <v>212</v>
      </c>
      <c r="B38" s="549"/>
      <c r="C38" s="549"/>
    </row>
    <row r="39" spans="1:3" s="6" customFormat="1" ht="25.5" customHeight="1" x14ac:dyDescent="0.25">
      <c r="A39" s="549" t="s">
        <v>213</v>
      </c>
      <c r="B39" s="549"/>
      <c r="C39" s="549"/>
    </row>
    <row r="40" spans="1:3" s="6" customFormat="1" ht="25.5" customHeight="1" x14ac:dyDescent="0.25">
      <c r="A40" s="549" t="s">
        <v>214</v>
      </c>
      <c r="B40" s="549"/>
      <c r="C40" s="549"/>
    </row>
    <row r="41" spans="1:3" s="6" customFormat="1" ht="25.5" customHeight="1" x14ac:dyDescent="0.25">
      <c r="A41" s="549" t="s">
        <v>230</v>
      </c>
      <c r="B41" s="549"/>
      <c r="C41" s="549"/>
    </row>
    <row r="42" spans="1:3" s="6" customFormat="1" ht="3.75" customHeight="1" x14ac:dyDescent="0.25">
      <c r="A42" s="466"/>
      <c r="B42" s="466"/>
      <c r="C42" s="465"/>
    </row>
    <row r="43" spans="1:3" s="6" customFormat="1" ht="79.5" customHeight="1" x14ac:dyDescent="0.25">
      <c r="A43" s="550" t="s">
        <v>198</v>
      </c>
      <c r="B43" s="550"/>
      <c r="C43" s="550"/>
    </row>
    <row r="201" spans="3:8" x14ac:dyDescent="0.25">
      <c r="C201" s="3" t="s">
        <v>140</v>
      </c>
    </row>
    <row r="202" spans="3:8" x14ac:dyDescent="0.25">
      <c r="C202" s="3" t="s">
        <v>141</v>
      </c>
    </row>
    <row r="203" spans="3:8" x14ac:dyDescent="0.25">
      <c r="C203" s="3" t="s">
        <v>142</v>
      </c>
    </row>
    <row r="204" spans="3:8" x14ac:dyDescent="0.25">
      <c r="C204" s="3" t="s">
        <v>186</v>
      </c>
    </row>
    <row r="207" spans="3:8" x14ac:dyDescent="0.2">
      <c r="H207" s="487"/>
    </row>
    <row r="211" spans="4:8" x14ac:dyDescent="0.2">
      <c r="D211" s="7"/>
      <c r="E211" s="8"/>
      <c r="F211" s="8"/>
      <c r="G211" s="8"/>
      <c r="H211" s="9"/>
    </row>
  </sheetData>
  <customSheetViews>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 ref="A23:C23"/>
    <mergeCell ref="A38:C38"/>
    <mergeCell ref="A35:C35"/>
    <mergeCell ref="A34:C34"/>
    <mergeCell ref="A37:C37"/>
    <mergeCell ref="A27:C27"/>
    <mergeCell ref="A28:C28"/>
  </mergeCells>
  <phoneticPr fontId="0" type="noConversion"/>
  <pageMargins left="0.51181102362204722" right="0.23622047244094491" top="0.51181102362204722" bottom="0.51181102362204722" header="0.23622047244094491" footer="0.23622047244094491"/>
  <pageSetup paperSize="9" scale="7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H25"/>
  <sheetViews>
    <sheetView showGridLines="0" zoomScaleNormal="100" zoomScaleSheetLayoutView="100" workbookViewId="0">
      <selection activeCell="A20" sqref="A20:G20"/>
    </sheetView>
  </sheetViews>
  <sheetFormatPr defaultColWidth="9.6640625" defaultRowHeight="12.6" x14ac:dyDescent="0.2"/>
  <cols>
    <col min="1" max="1" width="2.6640625" style="100" customWidth="1"/>
    <col min="2" max="2" width="47.6640625" style="485" customWidth="1"/>
    <col min="3" max="3" width="4.6640625" style="104" customWidth="1"/>
    <col min="4" max="5" width="9.6640625" style="104" customWidth="1"/>
    <col min="6" max="6" width="6.6640625" style="104" customWidth="1"/>
    <col min="7" max="7" width="31.109375" style="104" customWidth="1"/>
    <col min="8" max="16384" width="9.6640625" style="104"/>
  </cols>
  <sheetData>
    <row r="1" spans="1:7" ht="11.4" x14ac:dyDescent="0.2">
      <c r="A1" s="98" t="s">
        <v>41</v>
      </c>
      <c r="C1" s="368"/>
      <c r="D1" s="368"/>
      <c r="E1" s="368"/>
      <c r="F1" s="368"/>
      <c r="G1" s="368"/>
    </row>
    <row r="2" spans="1:7" ht="11.4" x14ac:dyDescent="0.2">
      <c r="A2" s="98"/>
      <c r="C2" s="368"/>
      <c r="D2" s="368"/>
      <c r="E2" s="368"/>
      <c r="F2" s="368"/>
      <c r="G2" s="368"/>
    </row>
    <row r="3" spans="1:7" ht="235.5" customHeight="1" x14ac:dyDescent="0.2">
      <c r="A3" s="99" t="s">
        <v>44</v>
      </c>
      <c r="B3" s="550" t="s">
        <v>231</v>
      </c>
      <c r="C3" s="550"/>
      <c r="D3" s="550"/>
      <c r="E3" s="550"/>
      <c r="F3" s="550"/>
      <c r="G3" s="550"/>
    </row>
    <row r="4" spans="1:7" ht="26.25" customHeight="1" x14ac:dyDescent="0.2">
      <c r="A4" s="99" t="s">
        <v>45</v>
      </c>
      <c r="B4" s="584" t="s">
        <v>150</v>
      </c>
      <c r="C4" s="584"/>
      <c r="D4" s="584"/>
      <c r="E4" s="584"/>
      <c r="F4" s="584"/>
      <c r="G4" s="584"/>
    </row>
    <row r="5" spans="1:7" ht="73.5" customHeight="1" x14ac:dyDescent="0.2">
      <c r="A5" s="99" t="s">
        <v>46</v>
      </c>
      <c r="B5" s="550" t="s">
        <v>157</v>
      </c>
      <c r="C5" s="550"/>
      <c r="D5" s="550"/>
      <c r="E5" s="550"/>
      <c r="F5" s="550"/>
      <c r="G5" s="550"/>
    </row>
    <row r="6" spans="1:7" ht="34.5" customHeight="1" x14ac:dyDescent="0.2">
      <c r="A6" s="99" t="s">
        <v>47</v>
      </c>
      <c r="B6" s="550" t="s">
        <v>229</v>
      </c>
      <c r="C6" s="550"/>
      <c r="D6" s="550"/>
      <c r="E6" s="550"/>
      <c r="F6" s="550"/>
      <c r="G6" s="550"/>
    </row>
    <row r="7" spans="1:7" ht="12.75" customHeight="1" x14ac:dyDescent="0.2">
      <c r="A7" s="99" t="s">
        <v>48</v>
      </c>
      <c r="B7" s="550" t="s">
        <v>137</v>
      </c>
      <c r="C7" s="550"/>
      <c r="D7" s="550"/>
      <c r="E7" s="550"/>
      <c r="F7" s="550"/>
      <c r="G7" s="550"/>
    </row>
    <row r="8" spans="1:7" ht="24" customHeight="1" x14ac:dyDescent="0.2">
      <c r="A8" s="99" t="s">
        <v>49</v>
      </c>
      <c r="B8" s="582" t="s">
        <v>182</v>
      </c>
      <c r="C8" s="582"/>
      <c r="D8" s="582"/>
      <c r="E8" s="582"/>
      <c r="F8" s="582"/>
      <c r="G8" s="582"/>
    </row>
    <row r="9" spans="1:7" ht="13.5" customHeight="1" x14ac:dyDescent="0.2">
      <c r="A9" s="99" t="s">
        <v>50</v>
      </c>
      <c r="B9" s="582" t="s">
        <v>54</v>
      </c>
      <c r="C9" s="582"/>
      <c r="D9" s="582"/>
      <c r="E9" s="582"/>
      <c r="F9" s="582"/>
      <c r="G9" s="582"/>
    </row>
    <row r="10" spans="1:7" ht="46.5" customHeight="1" x14ac:dyDescent="0.2">
      <c r="A10" s="99" t="s">
        <v>51</v>
      </c>
      <c r="B10" s="583" t="s">
        <v>156</v>
      </c>
      <c r="C10" s="583"/>
      <c r="D10" s="583"/>
      <c r="E10" s="583"/>
      <c r="F10" s="583"/>
      <c r="G10" s="583"/>
    </row>
    <row r="11" spans="1:7" ht="16.5" customHeight="1" x14ac:dyDescent="0.2">
      <c r="A11" s="99" t="s">
        <v>52</v>
      </c>
      <c r="B11" s="583" t="s">
        <v>183</v>
      </c>
      <c r="C11" s="583"/>
      <c r="D11" s="583"/>
      <c r="E11" s="583"/>
      <c r="F11" s="583"/>
      <c r="G11" s="583"/>
    </row>
    <row r="12" spans="1:7" ht="12" customHeight="1" x14ac:dyDescent="0.2">
      <c r="B12" s="29"/>
      <c r="C12" s="33"/>
      <c r="D12" s="385" t="s">
        <v>240</v>
      </c>
      <c r="E12" s="385" t="s">
        <v>245</v>
      </c>
    </row>
    <row r="13" spans="1:7" ht="3.75" customHeight="1" x14ac:dyDescent="0.2">
      <c r="B13" s="17"/>
      <c r="C13" s="172"/>
      <c r="D13" s="386"/>
      <c r="E13" s="386"/>
    </row>
    <row r="14" spans="1:7" ht="12.75" customHeight="1" x14ac:dyDescent="0.2">
      <c r="B14" s="13" t="s">
        <v>143</v>
      </c>
      <c r="C14" s="177"/>
      <c r="D14" s="548">
        <v>576.47799999999995</v>
      </c>
      <c r="E14" s="548">
        <v>2066.5126</v>
      </c>
    </row>
    <row r="15" spans="1:7" ht="12.75" customHeight="1" x14ac:dyDescent="0.2">
      <c r="B15" s="13" t="s">
        <v>144</v>
      </c>
      <c r="C15" s="177"/>
      <c r="D15" s="548">
        <v>288.31970000000001</v>
      </c>
      <c r="E15" s="548">
        <v>1126.7012</v>
      </c>
    </row>
    <row r="16" spans="1:7" ht="13.5" customHeight="1" x14ac:dyDescent="0.2">
      <c r="B16" s="64" t="s">
        <v>145</v>
      </c>
      <c r="C16" s="387"/>
      <c r="D16" s="244">
        <v>864.79769999999996</v>
      </c>
      <c r="E16" s="244">
        <v>3193.2138</v>
      </c>
    </row>
    <row r="17" spans="1:8" ht="13.5" customHeight="1" x14ac:dyDescent="0.2">
      <c r="B17" s="19" t="s">
        <v>196</v>
      </c>
      <c r="C17" s="184"/>
      <c r="D17" s="388">
        <v>32.167700000000004</v>
      </c>
      <c r="E17" s="388">
        <v>118.3896</v>
      </c>
    </row>
    <row r="18" spans="1:8" ht="15" customHeight="1" x14ac:dyDescent="0.2">
      <c r="B18" s="26" t="s">
        <v>146</v>
      </c>
      <c r="C18" s="389"/>
      <c r="D18" s="252">
        <v>896.96540000000005</v>
      </c>
      <c r="E18" s="252">
        <v>3311.6035000000002</v>
      </c>
    </row>
    <row r="19" spans="1:8" ht="6" customHeight="1" x14ac:dyDescent="0.2">
      <c r="B19" s="28"/>
      <c r="C19" s="177"/>
      <c r="D19" s="186"/>
      <c r="H19" s="186"/>
    </row>
    <row r="20" spans="1:8" ht="24.75" customHeight="1" x14ac:dyDescent="0.2">
      <c r="A20" s="99" t="s">
        <v>53</v>
      </c>
      <c r="B20" s="583" t="s">
        <v>223</v>
      </c>
      <c r="C20" s="583"/>
      <c r="D20" s="583"/>
      <c r="E20" s="583"/>
      <c r="F20" s="583"/>
      <c r="G20" s="583"/>
    </row>
    <row r="21" spans="1:8" ht="115.5" customHeight="1" x14ac:dyDescent="0.2">
      <c r="A21" s="99" t="s">
        <v>138</v>
      </c>
      <c r="B21" s="583" t="s">
        <v>235</v>
      </c>
      <c r="C21" s="583"/>
      <c r="D21" s="583"/>
      <c r="E21" s="583"/>
      <c r="F21" s="583"/>
      <c r="G21" s="583"/>
    </row>
    <row r="22" spans="1:8" ht="90.75" customHeight="1" x14ac:dyDescent="0.2">
      <c r="A22" s="101" t="s">
        <v>95</v>
      </c>
      <c r="B22" s="581" t="s">
        <v>184</v>
      </c>
      <c r="C22" s="581"/>
      <c r="D22" s="581"/>
      <c r="E22" s="581"/>
      <c r="F22" s="581"/>
      <c r="G22" s="581"/>
    </row>
    <row r="23" spans="1:8" ht="13.5" customHeight="1" x14ac:dyDescent="0.2">
      <c r="A23" s="102" t="s">
        <v>96</v>
      </c>
      <c r="B23" s="581" t="s">
        <v>97</v>
      </c>
      <c r="C23" s="581"/>
      <c r="D23" s="581"/>
      <c r="E23" s="581"/>
      <c r="F23" s="581"/>
      <c r="G23" s="581"/>
    </row>
    <row r="24" spans="1:8" ht="38.4" customHeight="1" x14ac:dyDescent="0.2">
      <c r="A24" s="102" t="s">
        <v>149</v>
      </c>
      <c r="B24" s="581" t="s">
        <v>234</v>
      </c>
      <c r="C24" s="581"/>
      <c r="D24" s="581"/>
      <c r="E24" s="581"/>
      <c r="F24" s="581"/>
      <c r="G24" s="581"/>
    </row>
    <row r="25" spans="1:8" ht="28.5" customHeight="1" x14ac:dyDescent="0.2">
      <c r="B25" s="581"/>
      <c r="C25" s="581"/>
      <c r="D25" s="581"/>
      <c r="E25" s="581"/>
      <c r="F25" s="581"/>
      <c r="G25" s="581"/>
    </row>
  </sheetData>
  <customSheetViews>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3"/>
      <headerFooter alignWithMargins="0"/>
    </customSheetView>
  </customSheetViews>
  <mergeCells count="15">
    <mergeCell ref="B3:G3"/>
    <mergeCell ref="B4:G4"/>
    <mergeCell ref="B5:G5"/>
    <mergeCell ref="B6:G6"/>
    <mergeCell ref="B8:G8"/>
    <mergeCell ref="B23:G23"/>
    <mergeCell ref="B7:G7"/>
    <mergeCell ref="B25:G25"/>
    <mergeCell ref="B9:G9"/>
    <mergeCell ref="B10:G10"/>
    <mergeCell ref="B22:G22"/>
    <mergeCell ref="B24:G24"/>
    <mergeCell ref="B20:G20"/>
    <mergeCell ref="B21:G21"/>
    <mergeCell ref="B11:G11"/>
  </mergeCells>
  <phoneticPr fontId="0" type="noConversion"/>
  <pageMargins left="0.5" right="0.25" top="0.5" bottom="0.5" header="0.25" footer="0.25"/>
  <pageSetup paperSize="9" scale="84"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K6"/>
  <sheetViews>
    <sheetView showGridLines="0" defaultGridColor="0" colorId="48" zoomScaleNormal="100" workbookViewId="0">
      <selection activeCell="A20" sqref="A20:C20"/>
    </sheetView>
  </sheetViews>
  <sheetFormatPr defaultColWidth="9.6640625" defaultRowHeight="12.6" x14ac:dyDescent="0.2"/>
  <cols>
    <col min="1" max="1" width="2.6640625" style="100" customWidth="1"/>
    <col min="2" max="2" width="81.6640625" style="104" customWidth="1"/>
    <col min="3" max="3" width="12.6640625" style="104" customWidth="1"/>
    <col min="4" max="4" width="3.6640625" style="104" customWidth="1"/>
    <col min="5" max="5" width="22.6640625" style="104" customWidth="1"/>
    <col min="6" max="6" width="9.6640625" style="104" customWidth="1"/>
    <col min="7" max="16384" width="9.6640625" style="104"/>
  </cols>
  <sheetData>
    <row r="1" spans="1:11" ht="12.75" customHeight="1" x14ac:dyDescent="0.2">
      <c r="A1" s="28" t="s">
        <v>21</v>
      </c>
      <c r="C1" s="368"/>
      <c r="D1" s="368"/>
      <c r="G1" s="368"/>
      <c r="H1" s="368"/>
      <c r="I1" s="368"/>
      <c r="J1" s="368"/>
      <c r="K1" s="368"/>
    </row>
    <row r="2" spans="1:11" ht="12.75" customHeight="1" x14ac:dyDescent="0.2">
      <c r="A2" s="105" t="s">
        <v>247</v>
      </c>
      <c r="C2" s="368"/>
      <c r="D2" s="368"/>
      <c r="G2" s="368"/>
      <c r="H2" s="368"/>
      <c r="I2" s="368"/>
      <c r="J2" s="368"/>
      <c r="K2" s="368"/>
    </row>
    <row r="3" spans="1:11" ht="12.75" customHeight="1" x14ac:dyDescent="0.2">
      <c r="A3" s="105" t="s">
        <v>248</v>
      </c>
      <c r="C3" s="368"/>
      <c r="D3" s="368"/>
      <c r="E3" s="368"/>
      <c r="G3" s="368"/>
      <c r="H3" s="368"/>
      <c r="I3" s="368"/>
      <c r="J3" s="368"/>
      <c r="K3" s="368"/>
    </row>
    <row r="4" spans="1:11" ht="12.75" customHeight="1" x14ac:dyDescent="0.2">
      <c r="A4" s="105" t="s">
        <v>249</v>
      </c>
      <c r="C4" s="368"/>
      <c r="D4" s="368"/>
      <c r="E4" s="368"/>
      <c r="G4" s="368"/>
      <c r="H4" s="368"/>
      <c r="I4" s="368"/>
      <c r="J4" s="368"/>
      <c r="K4" s="368"/>
    </row>
    <row r="5" spans="1:11" ht="12.75" customHeight="1" x14ac:dyDescent="0.2">
      <c r="A5" s="105" t="s">
        <v>250</v>
      </c>
      <c r="C5" s="368"/>
      <c r="D5" s="368"/>
      <c r="E5" s="368"/>
      <c r="G5" s="368"/>
      <c r="H5" s="368"/>
      <c r="I5" s="368"/>
      <c r="J5" s="368"/>
      <c r="K5" s="368"/>
    </row>
    <row r="6" spans="1:11" ht="11.4" x14ac:dyDescent="0.2">
      <c r="A6" s="105"/>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Y37"/>
  <sheetViews>
    <sheetView showGridLines="0" zoomScaleNormal="100" workbookViewId="0">
      <selection activeCell="K24" sqref="K24"/>
    </sheetView>
  </sheetViews>
  <sheetFormatPr defaultColWidth="9.6640625" defaultRowHeight="11.4" x14ac:dyDescent="0.2"/>
  <cols>
    <col min="1" max="1" width="2.6640625" style="108" customWidth="1"/>
    <col min="2" max="2" width="45.6640625" style="32" customWidth="1"/>
    <col min="3" max="3" width="4.6640625" style="109" customWidth="1"/>
    <col min="4" max="4" width="9.6640625" style="110" customWidth="1"/>
    <col min="5" max="5" width="9.6640625" style="32" customWidth="1"/>
    <col min="6" max="6" width="6.6640625" style="32" customWidth="1"/>
    <col min="7" max="7" width="9.6640625" style="32" customWidth="1"/>
    <col min="8" max="8" width="6.6640625" style="32" customWidth="1"/>
    <col min="9" max="10" width="9.6640625" style="32" customWidth="1"/>
    <col min="11" max="11" width="6.6640625" style="32" customWidth="1"/>
    <col min="12" max="12" width="2.6640625" style="32" customWidth="1"/>
    <col min="13" max="15" width="9.6640625" style="32" customWidth="1"/>
    <col min="16" max="16384" width="9.6640625" style="32"/>
  </cols>
  <sheetData>
    <row r="1" spans="1:25" ht="16.2" x14ac:dyDescent="0.3">
      <c r="B1" s="10" t="s">
        <v>174</v>
      </c>
      <c r="C1" s="111"/>
      <c r="D1" s="112"/>
      <c r="E1" s="112"/>
      <c r="F1" s="112"/>
      <c r="G1" s="112"/>
      <c r="H1" s="113"/>
      <c r="I1" s="112"/>
      <c r="J1" s="112"/>
      <c r="K1" s="113"/>
    </row>
    <row r="2" spans="1:25" ht="9.75" customHeight="1" x14ac:dyDescent="0.2">
      <c r="B2" s="16"/>
      <c r="C2" s="115"/>
      <c r="D2" s="116"/>
      <c r="E2" s="117"/>
      <c r="F2" s="117"/>
      <c r="G2" s="117"/>
      <c r="H2" s="165"/>
      <c r="I2" s="117"/>
      <c r="J2" s="117"/>
      <c r="K2" s="165"/>
      <c r="L2" s="114"/>
    </row>
    <row r="3" spans="1:25" ht="26.25" customHeight="1" x14ac:dyDescent="0.2">
      <c r="B3" s="11" t="s">
        <v>194</v>
      </c>
      <c r="C3" s="390"/>
      <c r="D3" s="391" t="s">
        <v>251</v>
      </c>
      <c r="E3" s="168" t="s">
        <v>252</v>
      </c>
      <c r="F3" s="120" t="s">
        <v>3</v>
      </c>
      <c r="G3" s="391" t="s">
        <v>253</v>
      </c>
      <c r="H3" s="122" t="s">
        <v>3</v>
      </c>
      <c r="I3" s="168" t="s">
        <v>254</v>
      </c>
      <c r="J3" s="168" t="s">
        <v>255</v>
      </c>
      <c r="K3" s="122" t="s">
        <v>3</v>
      </c>
      <c r="L3" s="123"/>
    </row>
    <row r="4" spans="1:25" ht="9.75" customHeight="1" x14ac:dyDescent="0.2">
      <c r="B4" s="65"/>
      <c r="C4" s="124"/>
      <c r="D4" s="125"/>
      <c r="E4" s="126"/>
      <c r="F4" s="126"/>
      <c r="G4" s="125"/>
      <c r="H4" s="393"/>
      <c r="I4" s="392"/>
      <c r="J4" s="392"/>
      <c r="K4" s="393"/>
      <c r="L4" s="129"/>
    </row>
    <row r="5" spans="1:25" ht="13.5" customHeight="1" x14ac:dyDescent="0.2">
      <c r="A5" s="32"/>
      <c r="B5" s="13" t="s">
        <v>65</v>
      </c>
      <c r="C5" s="124"/>
      <c r="D5" s="394">
        <v>561.50630000000001</v>
      </c>
      <c r="E5" s="395">
        <v>290.9948</v>
      </c>
      <c r="F5" s="396">
        <v>93</v>
      </c>
      <c r="G5" s="394">
        <v>473</v>
      </c>
      <c r="H5" s="397">
        <v>19</v>
      </c>
      <c r="I5" s="395">
        <v>1864.6337000000001</v>
      </c>
      <c r="J5" s="395">
        <v>1968</v>
      </c>
      <c r="K5" s="397">
        <v>-5</v>
      </c>
      <c r="L5" s="396"/>
    </row>
    <row r="6" spans="1:25" ht="9.9" customHeight="1" x14ac:dyDescent="0.2">
      <c r="A6" s="32"/>
      <c r="B6" s="65"/>
      <c r="C6" s="134"/>
      <c r="D6" s="398"/>
      <c r="E6" s="399"/>
      <c r="F6" s="400"/>
      <c r="G6" s="398"/>
      <c r="H6" s="401"/>
      <c r="I6" s="399"/>
      <c r="J6" s="399"/>
      <c r="K6" s="401"/>
      <c r="L6" s="402"/>
    </row>
    <row r="7" spans="1:25" s="141" customFormat="1" ht="13.5" customHeight="1" x14ac:dyDescent="0.2">
      <c r="B7" s="14" t="s">
        <v>42</v>
      </c>
      <c r="C7" s="124"/>
      <c r="D7" s="394">
        <v>399.03300000000002</v>
      </c>
      <c r="E7" s="395">
        <v>52.024000000000001</v>
      </c>
      <c r="F7" s="403" t="s">
        <v>242</v>
      </c>
      <c r="G7" s="394">
        <v>157</v>
      </c>
      <c r="H7" s="397">
        <v>155</v>
      </c>
      <c r="I7" s="395">
        <v>1186.3366000000001</v>
      </c>
      <c r="J7" s="395">
        <v>857</v>
      </c>
      <c r="K7" s="397">
        <v>38</v>
      </c>
      <c r="L7" s="396"/>
    </row>
    <row r="8" spans="1:25" s="114" customFormat="1" ht="9.9" customHeight="1" x14ac:dyDescent="0.2">
      <c r="B8" s="14"/>
      <c r="C8" s="124"/>
      <c r="D8" s="394"/>
      <c r="E8" s="395"/>
      <c r="F8" s="403"/>
      <c r="G8" s="394"/>
      <c r="H8" s="404"/>
      <c r="I8" s="395"/>
      <c r="J8" s="395"/>
      <c r="K8" s="404"/>
      <c r="L8" s="396"/>
    </row>
    <row r="9" spans="1:25" s="114" customFormat="1" ht="13.5" customHeight="1" x14ac:dyDescent="0.2">
      <c r="B9" s="13" t="s">
        <v>148</v>
      </c>
      <c r="C9" s="124"/>
      <c r="D9" s="394">
        <v>2116.9059000000002</v>
      </c>
      <c r="E9" s="395">
        <v>2333</v>
      </c>
      <c r="F9" s="396">
        <v>-9</v>
      </c>
      <c r="G9" s="394">
        <v>1741</v>
      </c>
      <c r="H9" s="397">
        <v>22</v>
      </c>
      <c r="I9" s="395">
        <v>8601.5483000000004</v>
      </c>
      <c r="J9" s="395">
        <v>7151</v>
      </c>
      <c r="K9" s="397">
        <v>20</v>
      </c>
      <c r="L9" s="396"/>
    </row>
    <row r="10" spans="1:25" s="114" customFormat="1" ht="9.9" customHeight="1" x14ac:dyDescent="0.2">
      <c r="B10" s="13"/>
      <c r="C10" s="124"/>
      <c r="D10" s="394"/>
      <c r="E10" s="395"/>
      <c r="F10" s="396"/>
      <c r="G10" s="394"/>
      <c r="H10" s="397"/>
      <c r="I10" s="395"/>
      <c r="J10" s="395"/>
      <c r="K10" s="397"/>
      <c r="L10" s="396"/>
    </row>
    <row r="11" spans="1:25" s="114" customFormat="1" ht="13.5" customHeight="1" x14ac:dyDescent="0.2">
      <c r="B11" s="14" t="s">
        <v>158</v>
      </c>
      <c r="C11" s="124"/>
      <c r="D11" s="394">
        <v>196.36659342920299</v>
      </c>
      <c r="E11" s="395">
        <v>192</v>
      </c>
      <c r="F11" s="403">
        <v>2</v>
      </c>
      <c r="G11" s="394">
        <v>268</v>
      </c>
      <c r="H11" s="397">
        <v>-27</v>
      </c>
      <c r="I11" s="395">
        <v>831.99826919218697</v>
      </c>
      <c r="J11" s="395">
        <v>986</v>
      </c>
      <c r="K11" s="397">
        <v>-16</v>
      </c>
      <c r="L11" s="396"/>
    </row>
    <row r="12" spans="1:25" ht="9.75" customHeight="1" x14ac:dyDescent="0.2">
      <c r="A12" s="32"/>
      <c r="B12" s="65"/>
      <c r="C12" s="147"/>
      <c r="D12" s="394"/>
      <c r="E12" s="395"/>
      <c r="F12" s="403"/>
      <c r="G12" s="394"/>
      <c r="H12" s="404"/>
      <c r="I12" s="395"/>
      <c r="J12" s="395"/>
      <c r="K12" s="404"/>
      <c r="L12" s="396"/>
    </row>
    <row r="13" spans="1:25" ht="13.5" customHeight="1" x14ac:dyDescent="0.2">
      <c r="A13" s="32"/>
      <c r="B13" s="73" t="s">
        <v>152</v>
      </c>
      <c r="C13" s="229"/>
      <c r="D13" s="405">
        <v>9.6000000000000002E-2</v>
      </c>
      <c r="E13" s="406">
        <v>0.05</v>
      </c>
      <c r="F13" s="407">
        <v>92</v>
      </c>
      <c r="G13" s="405">
        <v>7.6999999999999999E-2</v>
      </c>
      <c r="H13" s="408">
        <v>25</v>
      </c>
      <c r="I13" s="406">
        <v>7.6999999999999999E-2</v>
      </c>
      <c r="J13" s="406">
        <v>8.5999999999999993E-2</v>
      </c>
      <c r="K13" s="408">
        <v>-10</v>
      </c>
      <c r="L13" s="396"/>
    </row>
    <row r="14" spans="1:25" x14ac:dyDescent="0.2">
      <c r="A14" s="32"/>
    </row>
    <row r="15" spans="1:25" ht="238.5" customHeight="1" x14ac:dyDescent="0.2">
      <c r="A15" s="409"/>
      <c r="B15" s="586"/>
      <c r="C15" s="586"/>
      <c r="D15" s="586"/>
      <c r="E15" s="586"/>
      <c r="F15" s="586"/>
      <c r="G15" s="586"/>
      <c r="H15" s="586"/>
      <c r="I15" s="586"/>
      <c r="J15" s="586"/>
      <c r="K15" s="586"/>
      <c r="L15" s="486"/>
      <c r="P15" s="410"/>
      <c r="Q15" s="410"/>
      <c r="R15" s="410"/>
      <c r="S15" s="410"/>
      <c r="T15" s="410"/>
      <c r="U15" s="410"/>
      <c r="V15" s="410"/>
      <c r="W15" s="410"/>
      <c r="X15" s="410"/>
      <c r="Y15" s="410"/>
    </row>
    <row r="16" spans="1:25" ht="23.4" customHeight="1" x14ac:dyDescent="0.2">
      <c r="A16" s="409"/>
      <c r="B16" s="585"/>
      <c r="C16" s="585"/>
      <c r="D16" s="585"/>
      <c r="E16" s="585"/>
      <c r="F16" s="585"/>
      <c r="G16" s="585"/>
      <c r="H16" s="585"/>
      <c r="I16" s="585"/>
      <c r="J16" s="585"/>
      <c r="K16" s="585"/>
      <c r="L16" s="485"/>
    </row>
    <row r="17" spans="1:13" ht="23.4" customHeight="1" x14ac:dyDescent="0.2">
      <c r="A17" s="409"/>
      <c r="B17" s="585"/>
      <c r="C17" s="585"/>
      <c r="D17" s="585"/>
      <c r="E17" s="585"/>
      <c r="F17" s="585"/>
      <c r="G17" s="585"/>
      <c r="H17" s="585"/>
      <c r="I17" s="585"/>
      <c r="J17" s="585"/>
      <c r="K17" s="585"/>
    </row>
    <row r="18" spans="1:13" ht="69.75" customHeight="1" x14ac:dyDescent="0.2">
      <c r="A18" s="409"/>
      <c r="B18" s="550"/>
      <c r="C18" s="550"/>
      <c r="D18" s="550"/>
      <c r="E18" s="550"/>
      <c r="F18" s="550"/>
      <c r="G18" s="550"/>
      <c r="H18" s="550"/>
      <c r="I18" s="550"/>
      <c r="J18" s="550"/>
      <c r="K18" s="550"/>
    </row>
    <row r="19" spans="1:13" ht="31.5" customHeight="1" x14ac:dyDescent="0.2">
      <c r="A19" s="409"/>
      <c r="B19" s="585"/>
      <c r="C19" s="585"/>
      <c r="D19" s="585"/>
      <c r="E19" s="585"/>
      <c r="F19" s="585"/>
      <c r="G19" s="585"/>
      <c r="H19" s="585"/>
      <c r="I19" s="585"/>
      <c r="J19" s="585"/>
      <c r="K19" s="585"/>
    </row>
    <row r="20" spans="1:13" ht="23.4" customHeight="1" x14ac:dyDescent="0.2">
      <c r="A20" s="409"/>
      <c r="B20" s="585"/>
      <c r="C20" s="585"/>
      <c r="D20" s="585"/>
      <c r="E20" s="585"/>
      <c r="F20" s="585"/>
      <c r="G20" s="585"/>
      <c r="H20" s="587"/>
      <c r="I20" s="587"/>
      <c r="J20" s="587"/>
      <c r="K20" s="587"/>
    </row>
    <row r="21" spans="1:13" s="104" customFormat="1" ht="12.75" customHeight="1" x14ac:dyDescent="0.2">
      <c r="A21" s="100"/>
      <c r="B21" s="106"/>
      <c r="C21" s="106"/>
      <c r="D21" s="106"/>
      <c r="E21" s="106"/>
      <c r="F21" s="106"/>
      <c r="G21" s="106"/>
      <c r="M21" s="32"/>
    </row>
    <row r="22" spans="1:13" s="104" customFormat="1" ht="12" customHeight="1" x14ac:dyDescent="0.25">
      <c r="A22" s="100"/>
      <c r="B22" s="1"/>
      <c r="C22" s="1"/>
      <c r="D22" s="1"/>
      <c r="E22" s="1"/>
    </row>
    <row r="23" spans="1:13" s="104" customFormat="1" ht="9.75" customHeight="1" x14ac:dyDescent="0.25">
      <c r="A23" s="100"/>
      <c r="B23" s="1"/>
      <c r="C23" s="1"/>
      <c r="D23" s="1"/>
      <c r="E23" s="1"/>
    </row>
    <row r="24" spans="1:13" s="104" customFormat="1" ht="12" customHeight="1" x14ac:dyDescent="0.25">
      <c r="A24" s="100"/>
      <c r="B24" s="1"/>
      <c r="C24" s="1"/>
      <c r="D24" s="1"/>
      <c r="E24" s="1"/>
    </row>
    <row r="25" spans="1:13" s="104" customFormat="1" ht="12" customHeight="1" x14ac:dyDescent="0.25">
      <c r="A25" s="100"/>
      <c r="B25" s="1"/>
      <c r="C25" s="1"/>
      <c r="D25" s="1"/>
      <c r="E25" s="1"/>
    </row>
    <row r="26" spans="1:13" s="104" customFormat="1" ht="12" customHeight="1" x14ac:dyDescent="0.25">
      <c r="A26" s="100"/>
      <c r="B26" s="1"/>
      <c r="C26" s="1"/>
      <c r="D26" s="1"/>
      <c r="E26" s="1"/>
    </row>
    <row r="27" spans="1:13" s="104" customFormat="1" ht="24" customHeight="1" x14ac:dyDescent="0.25">
      <c r="A27" s="100"/>
      <c r="B27" s="1"/>
      <c r="C27" s="1"/>
      <c r="D27" s="1"/>
      <c r="E27" s="1"/>
    </row>
    <row r="28" spans="1:13" s="104" customFormat="1" ht="12" customHeight="1" x14ac:dyDescent="0.25">
      <c r="A28" s="100"/>
      <c r="B28" s="1"/>
      <c r="C28" s="1"/>
      <c r="D28" s="1"/>
      <c r="E28" s="1"/>
    </row>
    <row r="29" spans="1:13" s="104" customFormat="1" ht="23.4" customHeight="1" x14ac:dyDescent="0.2">
      <c r="A29" s="99"/>
      <c r="B29" s="585"/>
      <c r="C29" s="585"/>
      <c r="D29" s="585"/>
      <c r="E29" s="585"/>
      <c r="F29" s="585"/>
      <c r="G29" s="585"/>
      <c r="H29" s="587"/>
      <c r="I29" s="587"/>
      <c r="J29" s="587"/>
      <c r="K29" s="587"/>
      <c r="M29" s="32"/>
    </row>
    <row r="30" spans="1:13" s="104" customFormat="1" ht="33.75" customHeight="1" x14ac:dyDescent="0.2">
      <c r="A30" s="99"/>
      <c r="B30" s="585"/>
      <c r="C30" s="585"/>
      <c r="D30" s="585"/>
      <c r="E30" s="585"/>
      <c r="F30" s="585"/>
      <c r="G30" s="585"/>
      <c r="H30" s="587"/>
      <c r="I30" s="587"/>
      <c r="J30" s="587"/>
      <c r="K30" s="587"/>
      <c r="M30" s="32"/>
    </row>
    <row r="31" spans="1:13" s="104" customFormat="1" ht="3.75" customHeight="1" x14ac:dyDescent="0.2">
      <c r="A31" s="100"/>
      <c r="B31" s="103"/>
    </row>
    <row r="32" spans="1:13" ht="87.75" customHeight="1" x14ac:dyDescent="0.2">
      <c r="A32" s="101"/>
      <c r="B32" s="585"/>
      <c r="C32" s="585"/>
      <c r="D32" s="585"/>
      <c r="E32" s="585"/>
      <c r="F32" s="585"/>
      <c r="G32" s="585"/>
      <c r="H32" s="585"/>
      <c r="I32" s="585"/>
      <c r="J32" s="585"/>
      <c r="K32" s="585"/>
    </row>
    <row r="33" spans="1:11" ht="12.75" customHeight="1" x14ac:dyDescent="0.2">
      <c r="A33" s="107"/>
      <c r="B33" s="585"/>
      <c r="C33" s="585"/>
      <c r="D33" s="585"/>
      <c r="E33" s="585"/>
      <c r="F33" s="585"/>
      <c r="G33" s="585"/>
      <c r="H33" s="585"/>
      <c r="I33" s="585"/>
      <c r="J33" s="585"/>
      <c r="K33" s="585"/>
    </row>
    <row r="34" spans="1:11" ht="65.25" customHeight="1" x14ac:dyDescent="0.2">
      <c r="A34" s="102"/>
      <c r="B34" s="550"/>
      <c r="C34" s="550"/>
      <c r="D34" s="550"/>
      <c r="E34" s="550"/>
      <c r="F34" s="550"/>
      <c r="G34" s="550"/>
      <c r="H34" s="550"/>
      <c r="I34" s="550"/>
      <c r="J34" s="550"/>
      <c r="K34" s="550"/>
    </row>
    <row r="37" spans="1:11" x14ac:dyDescent="0.2">
      <c r="B37" s="411"/>
      <c r="C37" s="411"/>
      <c r="D37" s="411"/>
      <c r="E37" s="411"/>
      <c r="F37" s="411"/>
      <c r="G37" s="411"/>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mergeCells count="11">
    <mergeCell ref="B33:K33"/>
    <mergeCell ref="B34:K34"/>
    <mergeCell ref="B32:K32"/>
    <mergeCell ref="B15:K15"/>
    <mergeCell ref="B20:K20"/>
    <mergeCell ref="B16:K16"/>
    <mergeCell ref="B19:K19"/>
    <mergeCell ref="B18:K18"/>
    <mergeCell ref="B29:K29"/>
    <mergeCell ref="B30:K30"/>
    <mergeCell ref="B17:K17"/>
  </mergeCells>
  <phoneticPr fontId="0" type="noConversion"/>
  <pageMargins left="0.5" right="0.25" top="0.5" bottom="0.5" header="0.25" footer="0.25"/>
  <pageSetup paperSize="9" scale="80"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4"/>
  </sheetPr>
  <dimension ref="A1:M100"/>
  <sheetViews>
    <sheetView showGridLines="0" tabSelected="1" zoomScaleNormal="100" workbookViewId="0">
      <selection activeCell="M14" sqref="M14"/>
    </sheetView>
  </sheetViews>
  <sheetFormatPr defaultColWidth="9.6640625" defaultRowHeight="8.4" x14ac:dyDescent="0.15"/>
  <cols>
    <col min="1" max="1" width="36.77734375" style="441" bestFit="1" customWidth="1"/>
    <col min="2" max="2" width="5.5546875" style="109" customWidth="1"/>
    <col min="3" max="4" width="11.33203125" style="441" customWidth="1"/>
    <col min="5" max="5" width="5.5546875" style="441" customWidth="1"/>
    <col min="6" max="6" width="11.33203125" style="441" customWidth="1"/>
    <col min="7" max="7" width="5.5546875" style="441" customWidth="1"/>
    <col min="8" max="9" width="10.33203125" style="441" customWidth="1"/>
    <col min="10" max="10" width="5.5546875" style="441" customWidth="1"/>
    <col min="11" max="11" width="2.6640625" style="441" customWidth="1"/>
    <col min="12" max="16384" width="9.6640625" style="441"/>
  </cols>
  <sheetData>
    <row r="1" spans="1:13" ht="15" customHeight="1" x14ac:dyDescent="0.15">
      <c r="A1" s="589" t="s">
        <v>258</v>
      </c>
      <c r="B1" s="160"/>
      <c r="C1" s="590"/>
      <c r="D1" s="591"/>
      <c r="E1" s="591"/>
      <c r="F1" s="591"/>
      <c r="G1" s="588"/>
      <c r="H1" s="591"/>
      <c r="I1" s="591"/>
      <c r="J1" s="588"/>
      <c r="L1" s="442"/>
      <c r="M1" s="442"/>
    </row>
    <row r="2" spans="1:13" ht="9.9" customHeight="1" x14ac:dyDescent="0.15">
      <c r="A2" s="592"/>
      <c r="B2" s="163"/>
      <c r="C2" s="593"/>
      <c r="D2" s="593"/>
      <c r="E2" s="593"/>
      <c r="F2" s="593"/>
      <c r="G2" s="594"/>
      <c r="H2" s="593"/>
      <c r="I2" s="593"/>
      <c r="J2" s="594"/>
      <c r="L2" s="279"/>
      <c r="M2" s="442"/>
    </row>
    <row r="3" spans="1:13" ht="12.75" customHeight="1" x14ac:dyDescent="0.15">
      <c r="A3" s="595" t="s">
        <v>70</v>
      </c>
      <c r="B3" s="33" t="s">
        <v>134</v>
      </c>
      <c r="C3" s="596" t="s">
        <v>251</v>
      </c>
      <c r="D3" s="597" t="s">
        <v>252</v>
      </c>
      <c r="E3" s="598" t="s">
        <v>3</v>
      </c>
      <c r="F3" s="599" t="s">
        <v>253</v>
      </c>
      <c r="G3" s="600" t="s">
        <v>3</v>
      </c>
      <c r="H3" s="601" t="s">
        <v>254</v>
      </c>
      <c r="I3" s="601" t="s">
        <v>255</v>
      </c>
      <c r="J3" s="602" t="s">
        <v>3</v>
      </c>
      <c r="L3" s="603"/>
      <c r="M3" s="442"/>
    </row>
    <row r="4" spans="1:13" ht="9.75" customHeight="1" x14ac:dyDescent="0.15">
      <c r="A4" s="595"/>
      <c r="B4" s="172"/>
      <c r="C4" s="604"/>
      <c r="D4" s="605"/>
      <c r="E4" s="606"/>
      <c r="F4" s="605"/>
      <c r="G4" s="607"/>
      <c r="H4" s="608"/>
      <c r="I4" s="608"/>
      <c r="J4" s="607"/>
      <c r="L4" s="603"/>
      <c r="M4" s="442"/>
    </row>
    <row r="5" spans="1:13" ht="12.75" customHeight="1" x14ac:dyDescent="0.15">
      <c r="A5" s="609" t="s">
        <v>132</v>
      </c>
      <c r="B5" s="610"/>
      <c r="C5" s="611"/>
      <c r="D5" s="412"/>
      <c r="E5" s="413"/>
      <c r="F5" s="412"/>
      <c r="G5" s="414"/>
      <c r="H5" s="612"/>
      <c r="I5" s="415"/>
      <c r="J5" s="414"/>
      <c r="L5" s="180"/>
      <c r="M5" s="442"/>
    </row>
    <row r="6" spans="1:13" ht="12.75" customHeight="1" x14ac:dyDescent="0.15">
      <c r="A6" s="613" t="s">
        <v>77</v>
      </c>
      <c r="B6" s="614"/>
      <c r="C6" s="615">
        <v>366.51220000000001</v>
      </c>
      <c r="D6" s="616">
        <v>133.7603</v>
      </c>
      <c r="E6" s="403">
        <v>174</v>
      </c>
      <c r="F6" s="616">
        <v>299</v>
      </c>
      <c r="G6" s="404">
        <v>23</v>
      </c>
      <c r="H6" s="616">
        <v>1133.5779</v>
      </c>
      <c r="I6" s="616">
        <v>1314</v>
      </c>
      <c r="J6" s="404">
        <v>-14</v>
      </c>
      <c r="L6" s="416"/>
      <c r="M6" s="442"/>
    </row>
    <row r="7" spans="1:13" ht="12.75" customHeight="1" x14ac:dyDescent="0.15">
      <c r="A7" s="613" t="s">
        <v>78</v>
      </c>
      <c r="B7" s="614"/>
      <c r="C7" s="615">
        <v>171.81800000000001</v>
      </c>
      <c r="D7" s="616">
        <v>126.89</v>
      </c>
      <c r="E7" s="130">
        <v>35</v>
      </c>
      <c r="F7" s="616">
        <v>124</v>
      </c>
      <c r="G7" s="404">
        <v>39</v>
      </c>
      <c r="H7" s="616">
        <v>558.19410000000005</v>
      </c>
      <c r="I7" s="616">
        <v>454</v>
      </c>
      <c r="J7" s="404">
        <v>23</v>
      </c>
      <c r="L7" s="416"/>
      <c r="M7" s="442"/>
    </row>
    <row r="8" spans="1:13" ht="12.75" customHeight="1" x14ac:dyDescent="0.15">
      <c r="A8" s="613" t="s">
        <v>79</v>
      </c>
      <c r="B8" s="614"/>
      <c r="C8" s="615">
        <v>28.5167</v>
      </c>
      <c r="D8" s="616">
        <v>27.723700000000001</v>
      </c>
      <c r="E8" s="403">
        <v>3</v>
      </c>
      <c r="F8" s="616">
        <v>20</v>
      </c>
      <c r="G8" s="404">
        <v>45</v>
      </c>
      <c r="H8" s="616">
        <v>114.6756</v>
      </c>
      <c r="I8" s="616">
        <v>87</v>
      </c>
      <c r="J8" s="404">
        <v>32</v>
      </c>
      <c r="L8" s="416"/>
      <c r="M8" s="442"/>
    </row>
    <row r="9" spans="1:13" ht="12.75" customHeight="1" x14ac:dyDescent="0.15">
      <c r="A9" s="613" t="s">
        <v>218</v>
      </c>
      <c r="B9" s="614"/>
      <c r="C9" s="615">
        <v>33.312199999999997</v>
      </c>
      <c r="D9" s="616">
        <v>39.794899999999998</v>
      </c>
      <c r="E9" s="403">
        <v>-16</v>
      </c>
      <c r="F9" s="616">
        <v>46</v>
      </c>
      <c r="G9" s="404">
        <v>-27</v>
      </c>
      <c r="H9" s="616">
        <v>196.2569</v>
      </c>
      <c r="I9" s="616">
        <v>227</v>
      </c>
      <c r="J9" s="404">
        <v>-13</v>
      </c>
      <c r="L9" s="416"/>
      <c r="M9" s="442"/>
    </row>
    <row r="10" spans="1:13" ht="12.75" customHeight="1" x14ac:dyDescent="0.15">
      <c r="A10" s="617" t="s">
        <v>88</v>
      </c>
      <c r="B10" s="614"/>
      <c r="C10" s="618">
        <v>-38.652799999999999</v>
      </c>
      <c r="D10" s="619">
        <v>-37.174100000000003</v>
      </c>
      <c r="E10" s="403">
        <v>-4</v>
      </c>
      <c r="F10" s="619">
        <v>-15</v>
      </c>
      <c r="G10" s="404">
        <v>-156</v>
      </c>
      <c r="H10" s="616">
        <v>-138.07089999999999</v>
      </c>
      <c r="I10" s="616">
        <v>-113</v>
      </c>
      <c r="J10" s="404">
        <v>-22</v>
      </c>
      <c r="L10" s="416"/>
      <c r="M10" s="442"/>
    </row>
    <row r="11" spans="1:13" ht="12.75" customHeight="1" x14ac:dyDescent="0.15">
      <c r="A11" s="620" t="s">
        <v>71</v>
      </c>
      <c r="B11" s="621"/>
      <c r="C11" s="622">
        <v>561.50630000000001</v>
      </c>
      <c r="D11" s="623">
        <v>290.9948</v>
      </c>
      <c r="E11" s="417">
        <v>93</v>
      </c>
      <c r="F11" s="623">
        <v>473</v>
      </c>
      <c r="G11" s="418">
        <v>19</v>
      </c>
      <c r="H11" s="624">
        <v>1864.6337000000001</v>
      </c>
      <c r="I11" s="625">
        <v>1968</v>
      </c>
      <c r="J11" s="418">
        <v>-5</v>
      </c>
      <c r="L11" s="416"/>
      <c r="M11" s="442"/>
    </row>
    <row r="12" spans="1:13" ht="9.75" customHeight="1" x14ac:dyDescent="0.15">
      <c r="A12" s="609"/>
      <c r="B12" s="626"/>
      <c r="C12" s="611"/>
      <c r="D12" s="412"/>
      <c r="E12" s="413"/>
      <c r="F12" s="412"/>
      <c r="G12" s="414"/>
      <c r="H12" s="612"/>
      <c r="I12" s="415"/>
      <c r="J12" s="414"/>
      <c r="L12" s="416"/>
      <c r="M12" s="442"/>
    </row>
    <row r="13" spans="1:13" ht="12.75" customHeight="1" x14ac:dyDescent="0.15">
      <c r="A13" s="613" t="s">
        <v>99</v>
      </c>
      <c r="B13" s="627"/>
      <c r="C13" s="615">
        <v>-132.30719999999999</v>
      </c>
      <c r="D13" s="616">
        <v>-296.2679</v>
      </c>
      <c r="E13" s="403">
        <v>55</v>
      </c>
      <c r="F13" s="616">
        <v>-272</v>
      </c>
      <c r="G13" s="404">
        <v>51</v>
      </c>
      <c r="H13" s="616">
        <v>-807.39779999999996</v>
      </c>
      <c r="I13" s="616">
        <v>-1294</v>
      </c>
      <c r="J13" s="404">
        <v>38</v>
      </c>
      <c r="L13" s="416"/>
      <c r="M13" s="442"/>
    </row>
    <row r="14" spans="1:13" ht="12.75" customHeight="1" x14ac:dyDescent="0.15">
      <c r="A14" s="613" t="s">
        <v>120</v>
      </c>
      <c r="B14" s="614"/>
      <c r="C14" s="615">
        <v>304.10079999999999</v>
      </c>
      <c r="D14" s="616">
        <v>84.619799999999998</v>
      </c>
      <c r="E14" s="403" t="s">
        <v>242</v>
      </c>
      <c r="F14" s="616">
        <v>104</v>
      </c>
      <c r="G14" s="404">
        <v>191</v>
      </c>
      <c r="H14" s="616">
        <v>696.59050000000002</v>
      </c>
      <c r="I14" s="616">
        <v>500</v>
      </c>
      <c r="J14" s="404">
        <v>39</v>
      </c>
      <c r="L14" s="416"/>
      <c r="M14" s="442"/>
    </row>
    <row r="15" spans="1:13" ht="12.75" customHeight="1" x14ac:dyDescent="0.15">
      <c r="A15" s="613" t="s">
        <v>72</v>
      </c>
      <c r="B15" s="614"/>
      <c r="C15" s="615">
        <v>-27.909500000000001</v>
      </c>
      <c r="D15" s="616">
        <v>4.6917</v>
      </c>
      <c r="E15" s="403" t="s">
        <v>242</v>
      </c>
      <c r="F15" s="616">
        <v>-1</v>
      </c>
      <c r="G15" s="404" t="s">
        <v>242</v>
      </c>
      <c r="H15" s="616">
        <v>-33.902099999999997</v>
      </c>
      <c r="I15" s="616">
        <v>-122</v>
      </c>
      <c r="J15" s="404">
        <v>72</v>
      </c>
      <c r="L15" s="416"/>
      <c r="M15" s="442"/>
    </row>
    <row r="16" spans="1:13" ht="12.75" customHeight="1" x14ac:dyDescent="0.15">
      <c r="A16" s="613" t="s">
        <v>73</v>
      </c>
      <c r="B16" s="614"/>
      <c r="C16" s="615">
        <v>-190.9913</v>
      </c>
      <c r="D16" s="616">
        <v>-29.276</v>
      </c>
      <c r="E16" s="403" t="s">
        <v>242</v>
      </c>
      <c r="F16" s="616">
        <v>-33</v>
      </c>
      <c r="G16" s="404" t="s">
        <v>242</v>
      </c>
      <c r="H16" s="616">
        <v>-240.30369999999999</v>
      </c>
      <c r="I16" s="616">
        <v>-52</v>
      </c>
      <c r="J16" s="404" t="s">
        <v>242</v>
      </c>
      <c r="L16" s="419"/>
      <c r="M16" s="442"/>
    </row>
    <row r="17" spans="1:13" ht="12.75" customHeight="1" x14ac:dyDescent="0.15">
      <c r="A17" s="617" t="s">
        <v>121</v>
      </c>
      <c r="B17" s="628"/>
      <c r="C17" s="618">
        <v>-3.0552999999999999</v>
      </c>
      <c r="D17" s="619">
        <v>-31.445399999999999</v>
      </c>
      <c r="E17" s="403">
        <v>90</v>
      </c>
      <c r="F17" s="619">
        <v>15</v>
      </c>
      <c r="G17" s="404" t="s">
        <v>242</v>
      </c>
      <c r="H17" s="616">
        <v>-21.172499999999999</v>
      </c>
      <c r="I17" s="616">
        <v>21</v>
      </c>
      <c r="J17" s="404" t="s">
        <v>242</v>
      </c>
      <c r="L17" s="416"/>
      <c r="M17" s="442"/>
    </row>
    <row r="18" spans="1:13" ht="12.75" customHeight="1" x14ac:dyDescent="0.15">
      <c r="A18" s="629" t="s">
        <v>74</v>
      </c>
      <c r="B18" s="626"/>
      <c r="C18" s="622">
        <v>511.34390000000002</v>
      </c>
      <c r="D18" s="623">
        <v>23.317</v>
      </c>
      <c r="E18" s="417" t="s">
        <v>242</v>
      </c>
      <c r="F18" s="623">
        <v>286</v>
      </c>
      <c r="G18" s="418">
        <v>79</v>
      </c>
      <c r="H18" s="624">
        <v>1458.4482</v>
      </c>
      <c r="I18" s="625">
        <v>1021</v>
      </c>
      <c r="J18" s="418">
        <v>43</v>
      </c>
      <c r="L18" s="419"/>
      <c r="M18" s="442"/>
    </row>
    <row r="19" spans="1:13" ht="12.75" customHeight="1" x14ac:dyDescent="0.15">
      <c r="A19" s="617" t="s">
        <v>75</v>
      </c>
      <c r="B19" s="614"/>
      <c r="C19" s="618">
        <v>-112.3109</v>
      </c>
      <c r="D19" s="619">
        <v>28.707100000000001</v>
      </c>
      <c r="E19" s="403" t="s">
        <v>242</v>
      </c>
      <c r="F19" s="619">
        <v>-129</v>
      </c>
      <c r="G19" s="404">
        <v>13</v>
      </c>
      <c r="H19" s="619">
        <v>-272.11160000000001</v>
      </c>
      <c r="I19" s="619">
        <v>-164</v>
      </c>
      <c r="J19" s="404">
        <v>-66</v>
      </c>
      <c r="L19" s="419"/>
      <c r="M19" s="442"/>
    </row>
    <row r="20" spans="1:13" ht="12.75" customHeight="1" x14ac:dyDescent="0.15">
      <c r="A20" s="620" t="s">
        <v>42</v>
      </c>
      <c r="B20" s="630"/>
      <c r="C20" s="622">
        <v>399.03300000000002</v>
      </c>
      <c r="D20" s="623">
        <v>52.024000000000001</v>
      </c>
      <c r="E20" s="420" t="s">
        <v>242</v>
      </c>
      <c r="F20" s="623">
        <v>157</v>
      </c>
      <c r="G20" s="418">
        <v>155</v>
      </c>
      <c r="H20" s="631">
        <v>1186.3366000000001</v>
      </c>
      <c r="I20" s="632">
        <v>857</v>
      </c>
      <c r="J20" s="421">
        <v>38</v>
      </c>
      <c r="L20" s="422"/>
      <c r="M20" s="442"/>
    </row>
    <row r="21" spans="1:13" ht="9.75" customHeight="1" x14ac:dyDescent="0.15">
      <c r="A21" s="633"/>
      <c r="B21" s="634"/>
      <c r="C21" s="635"/>
      <c r="D21" s="636"/>
      <c r="E21" s="417"/>
      <c r="F21" s="636"/>
      <c r="G21" s="423"/>
      <c r="H21" s="623"/>
      <c r="I21" s="623"/>
      <c r="J21" s="418"/>
      <c r="L21" s="416"/>
      <c r="M21" s="442"/>
    </row>
    <row r="22" spans="1:13" s="637" customFormat="1" ht="12.75" customHeight="1" x14ac:dyDescent="0.15">
      <c r="A22" s="620" t="s">
        <v>133</v>
      </c>
      <c r="B22" s="193"/>
      <c r="C22" s="622"/>
      <c r="D22" s="623"/>
      <c r="E22" s="417"/>
      <c r="F22" s="623"/>
      <c r="G22" s="418"/>
      <c r="H22" s="623"/>
      <c r="I22" s="623"/>
      <c r="J22" s="418"/>
      <c r="L22" s="416"/>
      <c r="M22" s="441"/>
    </row>
    <row r="23" spans="1:13" ht="12.75" customHeight="1" x14ac:dyDescent="0.15">
      <c r="A23" s="613" t="s">
        <v>185</v>
      </c>
      <c r="B23" s="134"/>
      <c r="C23" s="615">
        <v>398.64150000000001</v>
      </c>
      <c r="D23" s="616">
        <v>51.823</v>
      </c>
      <c r="E23" s="403" t="s">
        <v>242</v>
      </c>
      <c r="F23" s="616">
        <v>155</v>
      </c>
      <c r="G23" s="404">
        <v>158</v>
      </c>
      <c r="H23" s="616">
        <v>1185.787</v>
      </c>
      <c r="I23" s="616">
        <v>854</v>
      </c>
      <c r="J23" s="404">
        <v>39</v>
      </c>
      <c r="L23" s="416"/>
    </row>
    <row r="24" spans="1:13" ht="12.75" customHeight="1" x14ac:dyDescent="0.15">
      <c r="A24" s="613" t="s">
        <v>131</v>
      </c>
      <c r="B24" s="134"/>
      <c r="C24" s="615">
        <v>0</v>
      </c>
      <c r="D24" s="638">
        <v>0</v>
      </c>
      <c r="E24" s="403" t="s">
        <v>242</v>
      </c>
      <c r="F24" s="616">
        <v>2</v>
      </c>
      <c r="G24" s="404">
        <v>-78</v>
      </c>
      <c r="H24" s="616">
        <v>0.54949999999999999</v>
      </c>
      <c r="I24" s="616">
        <v>3</v>
      </c>
      <c r="J24" s="404">
        <v>-79</v>
      </c>
      <c r="L24" s="416"/>
    </row>
    <row r="25" spans="1:13" s="637" customFormat="1" ht="12" customHeight="1" x14ac:dyDescent="0.15">
      <c r="A25" s="620"/>
      <c r="B25" s="193"/>
      <c r="C25" s="622"/>
      <c r="D25" s="623"/>
      <c r="E25" s="417"/>
      <c r="F25" s="623"/>
      <c r="G25" s="418"/>
      <c r="H25" s="623"/>
      <c r="I25" s="623"/>
      <c r="J25" s="418"/>
      <c r="L25" s="416"/>
      <c r="M25" s="441"/>
    </row>
    <row r="26" spans="1:13" ht="12.75" customHeight="1" x14ac:dyDescent="0.15">
      <c r="A26" s="620" t="s">
        <v>76</v>
      </c>
      <c r="B26" s="639"/>
      <c r="C26" s="622">
        <v>428.53070000000002</v>
      </c>
      <c r="D26" s="623">
        <v>235.041</v>
      </c>
      <c r="E26" s="420">
        <v>82</v>
      </c>
      <c r="F26" s="623">
        <v>350</v>
      </c>
      <c r="G26" s="418">
        <v>22</v>
      </c>
      <c r="H26" s="631">
        <v>1415.7364</v>
      </c>
      <c r="I26" s="632">
        <v>1531</v>
      </c>
      <c r="J26" s="421">
        <v>-8</v>
      </c>
      <c r="L26" s="416"/>
      <c r="M26" s="442"/>
    </row>
    <row r="27" spans="1:13" ht="9.75" customHeight="1" x14ac:dyDescent="0.15">
      <c r="A27" s="640"/>
      <c r="B27" s="202"/>
      <c r="C27" s="641"/>
      <c r="D27" s="642"/>
      <c r="E27" s="403"/>
      <c r="F27" s="642"/>
      <c r="G27" s="424"/>
      <c r="H27" s="642"/>
      <c r="I27" s="642"/>
      <c r="J27" s="404"/>
      <c r="L27" s="643"/>
    </row>
    <row r="28" spans="1:13" ht="12.75" customHeight="1" x14ac:dyDescent="0.15">
      <c r="A28" s="644" t="s">
        <v>129</v>
      </c>
      <c r="B28" s="134"/>
      <c r="C28" s="615">
        <v>1595.8629000000001</v>
      </c>
      <c r="D28" s="645">
        <v>1397.9097999999999</v>
      </c>
      <c r="E28" s="403">
        <v>14</v>
      </c>
      <c r="F28" s="616">
        <v>1469</v>
      </c>
      <c r="G28" s="404">
        <v>9</v>
      </c>
      <c r="H28" s="616">
        <v>5892.1603999999998</v>
      </c>
      <c r="I28" s="616">
        <v>5873</v>
      </c>
      <c r="J28" s="404">
        <v>0</v>
      </c>
      <c r="L28" s="643"/>
    </row>
    <row r="29" spans="1:13" ht="12.75" customHeight="1" x14ac:dyDescent="0.15">
      <c r="A29" s="646" t="s">
        <v>130</v>
      </c>
      <c r="B29" s="205">
        <v>7</v>
      </c>
      <c r="C29" s="647">
        <v>896.96540000000005</v>
      </c>
      <c r="D29" s="645">
        <v>825.9325</v>
      </c>
      <c r="E29" s="425">
        <v>9</v>
      </c>
      <c r="F29" s="648">
        <v>836</v>
      </c>
      <c r="G29" s="426">
        <v>7</v>
      </c>
      <c r="H29" s="648">
        <v>3311.6035000000002</v>
      </c>
      <c r="I29" s="648">
        <v>3273</v>
      </c>
      <c r="J29" s="426">
        <v>1</v>
      </c>
      <c r="L29" s="643"/>
    </row>
    <row r="30" spans="1:13" ht="9.75" customHeight="1" x14ac:dyDescent="0.15">
      <c r="A30" s="613"/>
      <c r="B30" s="134"/>
      <c r="C30" s="615"/>
      <c r="D30" s="649"/>
      <c r="E30" s="403"/>
      <c r="F30" s="616"/>
      <c r="G30" s="404"/>
      <c r="H30" s="616"/>
      <c r="I30" s="616"/>
      <c r="J30" s="404"/>
      <c r="L30" s="643"/>
    </row>
    <row r="31" spans="1:13" ht="12.75" customHeight="1" x14ac:dyDescent="0.15">
      <c r="A31" s="620" t="s">
        <v>87</v>
      </c>
      <c r="B31" s="650"/>
      <c r="C31" s="651"/>
      <c r="D31" s="652"/>
      <c r="E31" s="653"/>
      <c r="F31" s="652"/>
      <c r="G31" s="654"/>
      <c r="H31" s="652"/>
      <c r="I31" s="652"/>
      <c r="J31" s="654"/>
      <c r="L31" s="416"/>
      <c r="M31" s="442"/>
    </row>
    <row r="32" spans="1:13" ht="12.75" customHeight="1" x14ac:dyDescent="0.15">
      <c r="A32" s="613" t="s">
        <v>83</v>
      </c>
      <c r="B32" s="655"/>
      <c r="C32" s="615">
        <v>1481.4699000000001</v>
      </c>
      <c r="D32" s="616">
        <v>1805.8905</v>
      </c>
      <c r="E32" s="403">
        <v>-18</v>
      </c>
      <c r="F32" s="616">
        <v>2085</v>
      </c>
      <c r="G32" s="404">
        <v>-29</v>
      </c>
      <c r="H32" s="616">
        <v>5596.0497999999998</v>
      </c>
      <c r="I32" s="616">
        <v>6510</v>
      </c>
      <c r="J32" s="404">
        <v>-14</v>
      </c>
      <c r="L32" s="416"/>
      <c r="M32" s="442"/>
    </row>
    <row r="33" spans="1:13" ht="12.75" customHeight="1" x14ac:dyDescent="0.15">
      <c r="A33" s="617" t="s">
        <v>84</v>
      </c>
      <c r="B33" s="628"/>
      <c r="C33" s="618">
        <v>374.40089999999998</v>
      </c>
      <c r="D33" s="619">
        <v>371.68680000000001</v>
      </c>
      <c r="E33" s="403">
        <v>1</v>
      </c>
      <c r="F33" s="619">
        <v>271</v>
      </c>
      <c r="G33" s="404">
        <v>38</v>
      </c>
      <c r="H33" s="619">
        <v>1485.1496</v>
      </c>
      <c r="I33" s="619">
        <v>1260</v>
      </c>
      <c r="J33" s="404">
        <v>18</v>
      </c>
      <c r="L33" s="416"/>
      <c r="M33" s="442"/>
    </row>
    <row r="34" spans="1:13" ht="12.75" customHeight="1" x14ac:dyDescent="0.15">
      <c r="A34" s="620" t="s">
        <v>85</v>
      </c>
      <c r="B34" s="626"/>
      <c r="C34" s="622">
        <v>522.54790000000003</v>
      </c>
      <c r="D34" s="623">
        <v>552.27589999999998</v>
      </c>
      <c r="E34" s="417">
        <v>-5</v>
      </c>
      <c r="F34" s="623">
        <v>480</v>
      </c>
      <c r="G34" s="418">
        <v>9</v>
      </c>
      <c r="H34" s="623">
        <v>2044.7546</v>
      </c>
      <c r="I34" s="623">
        <v>1911</v>
      </c>
      <c r="J34" s="418">
        <v>7</v>
      </c>
      <c r="L34" s="416"/>
      <c r="M34" s="442"/>
    </row>
    <row r="35" spans="1:13" ht="9.75" customHeight="1" x14ac:dyDescent="0.15">
      <c r="A35" s="620"/>
      <c r="B35" s="655"/>
      <c r="C35" s="622"/>
      <c r="D35" s="623"/>
      <c r="E35" s="403"/>
      <c r="F35" s="623"/>
      <c r="G35" s="404"/>
      <c r="H35" s="623"/>
      <c r="I35" s="623"/>
      <c r="J35" s="404"/>
      <c r="L35" s="416"/>
      <c r="M35" s="442"/>
    </row>
    <row r="36" spans="1:13" ht="12.75" customHeight="1" x14ac:dyDescent="0.15">
      <c r="A36" s="620" t="s">
        <v>87</v>
      </c>
      <c r="B36" s="626"/>
      <c r="C36" s="622"/>
      <c r="D36" s="623"/>
      <c r="E36" s="403"/>
      <c r="F36" s="623"/>
      <c r="G36" s="404"/>
      <c r="H36" s="623"/>
      <c r="I36" s="623"/>
      <c r="J36" s="404"/>
      <c r="L36" s="416"/>
      <c r="M36" s="442"/>
    </row>
    <row r="37" spans="1:13" ht="12.75" customHeight="1" x14ac:dyDescent="0.15">
      <c r="A37" s="613" t="s">
        <v>77</v>
      </c>
      <c r="B37" s="134">
        <v>8</v>
      </c>
      <c r="C37" s="615">
        <v>169.49260000000001</v>
      </c>
      <c r="D37" s="616">
        <v>141.387</v>
      </c>
      <c r="E37" s="403">
        <v>20</v>
      </c>
      <c r="F37" s="616">
        <v>113</v>
      </c>
      <c r="G37" s="404">
        <v>49</v>
      </c>
      <c r="H37" s="616">
        <v>551.74199999999996</v>
      </c>
      <c r="I37" s="616">
        <v>464</v>
      </c>
      <c r="J37" s="404">
        <v>19</v>
      </c>
      <c r="L37" s="416"/>
      <c r="M37" s="442"/>
    </row>
    <row r="38" spans="1:13" ht="12.75" customHeight="1" x14ac:dyDescent="0.15">
      <c r="A38" s="613" t="s">
        <v>78</v>
      </c>
      <c r="B38" s="427"/>
      <c r="C38" s="615">
        <v>82.179900000000004</v>
      </c>
      <c r="D38" s="616">
        <v>99.136499999999998</v>
      </c>
      <c r="E38" s="403">
        <v>-17</v>
      </c>
      <c r="F38" s="616">
        <v>95</v>
      </c>
      <c r="G38" s="404">
        <v>-14</v>
      </c>
      <c r="H38" s="616">
        <v>250.77420000000001</v>
      </c>
      <c r="I38" s="616">
        <v>206</v>
      </c>
      <c r="J38" s="404">
        <v>22</v>
      </c>
      <c r="L38" s="428"/>
      <c r="M38" s="442"/>
    </row>
    <row r="39" spans="1:13" s="637" customFormat="1" ht="12.75" customHeight="1" x14ac:dyDescent="0.15">
      <c r="A39" s="613" t="s">
        <v>79</v>
      </c>
      <c r="B39" s="427"/>
      <c r="C39" s="615">
        <v>194.41470000000001</v>
      </c>
      <c r="D39" s="616">
        <v>250.48589999999999</v>
      </c>
      <c r="E39" s="403">
        <v>-22</v>
      </c>
      <c r="F39" s="616">
        <v>213</v>
      </c>
      <c r="G39" s="404">
        <v>-9</v>
      </c>
      <c r="H39" s="616">
        <v>971.72529999999995</v>
      </c>
      <c r="I39" s="616">
        <v>1014</v>
      </c>
      <c r="J39" s="404">
        <v>-4</v>
      </c>
      <c r="L39" s="419"/>
      <c r="M39" s="610"/>
    </row>
    <row r="40" spans="1:13" s="637" customFormat="1" ht="12.75" customHeight="1" x14ac:dyDescent="0.15">
      <c r="A40" s="617" t="s">
        <v>119</v>
      </c>
      <c r="B40" s="134">
        <v>8</v>
      </c>
      <c r="C40" s="618">
        <v>76.460700000000003</v>
      </c>
      <c r="D40" s="619">
        <v>61.266500000000001</v>
      </c>
      <c r="E40" s="403">
        <v>25</v>
      </c>
      <c r="F40" s="619">
        <v>58</v>
      </c>
      <c r="G40" s="404">
        <v>32</v>
      </c>
      <c r="H40" s="619">
        <v>270.51319999999998</v>
      </c>
      <c r="I40" s="619">
        <v>228</v>
      </c>
      <c r="J40" s="404">
        <v>19</v>
      </c>
      <c r="L40" s="416"/>
      <c r="M40" s="610"/>
    </row>
    <row r="41" spans="1:13" s="637" customFormat="1" ht="12.75" customHeight="1" x14ac:dyDescent="0.15">
      <c r="A41" s="629" t="s">
        <v>85</v>
      </c>
      <c r="B41" s="286"/>
      <c r="C41" s="622">
        <v>522.54790000000003</v>
      </c>
      <c r="D41" s="623">
        <v>552.27589999999998</v>
      </c>
      <c r="E41" s="417">
        <v>-5</v>
      </c>
      <c r="F41" s="623">
        <v>480</v>
      </c>
      <c r="G41" s="418">
        <v>9</v>
      </c>
      <c r="H41" s="623">
        <v>2044.7546</v>
      </c>
      <c r="I41" s="623">
        <v>1911</v>
      </c>
      <c r="J41" s="418">
        <v>7</v>
      </c>
      <c r="L41" s="416"/>
      <c r="M41" s="610"/>
    </row>
    <row r="42" spans="1:13" s="637" customFormat="1" ht="9.75" customHeight="1" x14ac:dyDescent="0.15">
      <c r="A42" s="620"/>
      <c r="B42" s="429"/>
      <c r="C42" s="622"/>
      <c r="D42" s="623"/>
      <c r="E42" s="403"/>
      <c r="F42" s="623"/>
      <c r="G42" s="404"/>
      <c r="H42" s="623"/>
      <c r="I42" s="623"/>
      <c r="J42" s="404"/>
      <c r="L42" s="416"/>
      <c r="M42" s="610"/>
    </row>
    <row r="43" spans="1:13" s="637" customFormat="1" ht="12.75" customHeight="1" x14ac:dyDescent="0.15">
      <c r="A43" s="613" t="s">
        <v>89</v>
      </c>
      <c r="B43" s="429"/>
      <c r="C43" s="656">
        <v>203.9376</v>
      </c>
      <c r="D43" s="645">
        <v>240.65029999999999</v>
      </c>
      <c r="E43" s="403">
        <v>-15</v>
      </c>
      <c r="F43" s="645">
        <v>181</v>
      </c>
      <c r="G43" s="404">
        <v>13</v>
      </c>
      <c r="H43" s="645">
        <v>941.21069999999997</v>
      </c>
      <c r="I43" s="645">
        <v>746</v>
      </c>
      <c r="J43" s="404">
        <v>26</v>
      </c>
      <c r="L43" s="430"/>
      <c r="M43" s="610"/>
    </row>
    <row r="44" spans="1:13" s="637" customFormat="1" ht="12.75" customHeight="1" x14ac:dyDescent="0.15">
      <c r="A44" s="613" t="s">
        <v>90</v>
      </c>
      <c r="B44" s="213"/>
      <c r="C44" s="656">
        <v>21.976700000000001</v>
      </c>
      <c r="D44" s="645">
        <v>15.9597</v>
      </c>
      <c r="E44" s="407">
        <v>38</v>
      </c>
      <c r="F44" s="645">
        <v>18</v>
      </c>
      <c r="G44" s="156">
        <v>25</v>
      </c>
      <c r="H44" s="657">
        <v>72.528999999999996</v>
      </c>
      <c r="I44" s="657">
        <v>61</v>
      </c>
      <c r="J44" s="156">
        <v>18</v>
      </c>
      <c r="L44" s="416"/>
      <c r="M44" s="610"/>
    </row>
    <row r="45" spans="1:13" ht="12" customHeight="1" x14ac:dyDescent="0.15">
      <c r="A45" s="633"/>
      <c r="B45" s="429"/>
      <c r="C45" s="658"/>
      <c r="D45" s="649"/>
      <c r="E45" s="403"/>
      <c r="F45" s="649"/>
      <c r="G45" s="424"/>
      <c r="H45" s="645"/>
      <c r="I45" s="645"/>
      <c r="J45" s="404"/>
      <c r="L45" s="419"/>
      <c r="M45" s="442"/>
    </row>
    <row r="46" spans="1:13" s="637" customFormat="1" ht="12.75" customHeight="1" x14ac:dyDescent="0.15">
      <c r="A46" s="620" t="s">
        <v>122</v>
      </c>
      <c r="B46" s="193"/>
      <c r="C46" s="622"/>
      <c r="D46" s="623"/>
      <c r="E46" s="417"/>
      <c r="F46" s="623"/>
      <c r="G46" s="418"/>
      <c r="H46" s="623"/>
      <c r="I46" s="623"/>
      <c r="J46" s="418"/>
      <c r="L46" s="419"/>
      <c r="M46" s="610"/>
    </row>
    <row r="47" spans="1:13" s="637" customFormat="1" ht="12.75" customHeight="1" x14ac:dyDescent="0.15">
      <c r="A47" s="613" t="s">
        <v>77</v>
      </c>
      <c r="B47" s="134">
        <v>8</v>
      </c>
      <c r="C47" s="615">
        <v>7763.9573</v>
      </c>
      <c r="D47" s="616">
        <v>7053.3418000000001</v>
      </c>
      <c r="E47" s="403">
        <v>10</v>
      </c>
      <c r="F47" s="616">
        <v>7062</v>
      </c>
      <c r="G47" s="404">
        <v>10</v>
      </c>
      <c r="H47" s="616">
        <v>31848.8099</v>
      </c>
      <c r="I47" s="616">
        <v>28424</v>
      </c>
      <c r="J47" s="404">
        <v>12</v>
      </c>
      <c r="L47" s="419"/>
      <c r="M47" s="610"/>
    </row>
    <row r="48" spans="1:13" s="637" customFormat="1" ht="12.75" customHeight="1" x14ac:dyDescent="0.15">
      <c r="A48" s="613" t="s">
        <v>78</v>
      </c>
      <c r="B48" s="134"/>
      <c r="C48" s="615">
        <v>988.61800000000005</v>
      </c>
      <c r="D48" s="616">
        <v>716.08500000000004</v>
      </c>
      <c r="E48" s="403">
        <v>38</v>
      </c>
      <c r="F48" s="616">
        <v>329</v>
      </c>
      <c r="G48" s="404">
        <v>200</v>
      </c>
      <c r="H48" s="616">
        <v>2781.4243999999999</v>
      </c>
      <c r="I48" s="616">
        <v>1338</v>
      </c>
      <c r="J48" s="404">
        <v>108</v>
      </c>
      <c r="L48" s="419"/>
      <c r="M48" s="610"/>
    </row>
    <row r="49" spans="1:13" s="637" customFormat="1" ht="12.75" customHeight="1" x14ac:dyDescent="0.15">
      <c r="A49" s="613" t="s">
        <v>79</v>
      </c>
      <c r="B49" s="134"/>
      <c r="C49" s="615">
        <v>67.406800000000004</v>
      </c>
      <c r="D49" s="616">
        <v>90.059299999999993</v>
      </c>
      <c r="E49" s="403">
        <v>-25</v>
      </c>
      <c r="F49" s="616">
        <v>62</v>
      </c>
      <c r="G49" s="404">
        <v>9</v>
      </c>
      <c r="H49" s="616">
        <v>281.06810000000002</v>
      </c>
      <c r="I49" s="616">
        <v>281</v>
      </c>
      <c r="J49" s="404">
        <v>0</v>
      </c>
      <c r="L49" s="419"/>
      <c r="M49" s="610"/>
    </row>
    <row r="50" spans="1:13" ht="12.75" customHeight="1" x14ac:dyDescent="0.15">
      <c r="A50" s="617" t="s">
        <v>119</v>
      </c>
      <c r="B50" s="134">
        <v>8</v>
      </c>
      <c r="C50" s="618">
        <v>4864.4555</v>
      </c>
      <c r="D50" s="619">
        <v>7382.4421000000002</v>
      </c>
      <c r="E50" s="403">
        <v>-34</v>
      </c>
      <c r="F50" s="619">
        <v>3179</v>
      </c>
      <c r="G50" s="404">
        <v>53</v>
      </c>
      <c r="H50" s="619">
        <v>20519.2369</v>
      </c>
      <c r="I50" s="619">
        <v>14287</v>
      </c>
      <c r="J50" s="404">
        <v>44</v>
      </c>
      <c r="L50" s="431"/>
      <c r="M50" s="442"/>
    </row>
    <row r="51" spans="1:13" ht="12.75" customHeight="1" x14ac:dyDescent="0.15">
      <c r="A51" s="659" t="s">
        <v>86</v>
      </c>
      <c r="B51" s="432"/>
      <c r="C51" s="660">
        <v>13684.437599999999</v>
      </c>
      <c r="D51" s="632">
        <v>15241.9282</v>
      </c>
      <c r="E51" s="420">
        <v>-10</v>
      </c>
      <c r="F51" s="632">
        <v>10632</v>
      </c>
      <c r="G51" s="421">
        <v>29</v>
      </c>
      <c r="H51" s="632">
        <v>55430.539299999997</v>
      </c>
      <c r="I51" s="632">
        <v>44330</v>
      </c>
      <c r="J51" s="421">
        <v>25</v>
      </c>
      <c r="L51" s="416"/>
      <c r="M51" s="442"/>
    </row>
    <row r="52" spans="1:13" ht="9.75" customHeight="1" x14ac:dyDescent="0.15">
      <c r="A52" s="620"/>
      <c r="B52" s="429"/>
      <c r="C52" s="622"/>
      <c r="D52" s="623"/>
      <c r="E52" s="417"/>
      <c r="F52" s="623"/>
      <c r="G52" s="418"/>
      <c r="H52" s="623"/>
      <c r="I52" s="623"/>
      <c r="J52" s="418"/>
      <c r="L52" s="416"/>
      <c r="M52" s="442"/>
    </row>
    <row r="53" spans="1:13" ht="12.75" customHeight="1" x14ac:dyDescent="0.15">
      <c r="A53" s="620" t="s">
        <v>123</v>
      </c>
      <c r="B53" s="193"/>
      <c r="C53" s="622"/>
      <c r="D53" s="623"/>
      <c r="E53" s="417"/>
      <c r="F53" s="623"/>
      <c r="G53" s="418"/>
      <c r="H53" s="623"/>
      <c r="I53" s="623"/>
      <c r="J53" s="418"/>
      <c r="L53" s="416"/>
      <c r="M53" s="442"/>
    </row>
    <row r="54" spans="1:13" ht="12.75" customHeight="1" x14ac:dyDescent="0.15">
      <c r="A54" s="613" t="s">
        <v>77</v>
      </c>
      <c r="B54" s="134">
        <v>8</v>
      </c>
      <c r="C54" s="615">
        <v>-314.09550000000002</v>
      </c>
      <c r="D54" s="616">
        <v>457.0883</v>
      </c>
      <c r="E54" s="403" t="s">
        <v>242</v>
      </c>
      <c r="F54" s="616">
        <v>1203</v>
      </c>
      <c r="G54" s="404" t="s">
        <v>242</v>
      </c>
      <c r="H54" s="616">
        <v>5358.0082000000002</v>
      </c>
      <c r="I54" s="616">
        <v>6578</v>
      </c>
      <c r="J54" s="404">
        <v>-19</v>
      </c>
      <c r="L54" s="419"/>
      <c r="M54" s="442"/>
    </row>
    <row r="55" spans="1:13" ht="12.75" customHeight="1" x14ac:dyDescent="0.15">
      <c r="A55" s="613" t="s">
        <v>78</v>
      </c>
      <c r="B55" s="134"/>
      <c r="C55" s="615">
        <v>483.97539999999998</v>
      </c>
      <c r="D55" s="616">
        <v>337.52480000000003</v>
      </c>
      <c r="E55" s="403">
        <v>43</v>
      </c>
      <c r="F55" s="616">
        <v>-87</v>
      </c>
      <c r="G55" s="404" t="s">
        <v>242</v>
      </c>
      <c r="H55" s="616">
        <v>1130.9058</v>
      </c>
      <c r="I55" s="616">
        <v>-199</v>
      </c>
      <c r="J55" s="404" t="s">
        <v>242</v>
      </c>
      <c r="L55" s="431"/>
      <c r="M55" s="442"/>
    </row>
    <row r="56" spans="1:13" ht="12.75" customHeight="1" x14ac:dyDescent="0.15">
      <c r="A56" s="613" t="s">
        <v>79</v>
      </c>
      <c r="B56" s="134"/>
      <c r="C56" s="615">
        <v>33.663400000000003</v>
      </c>
      <c r="D56" s="616">
        <v>56.991</v>
      </c>
      <c r="E56" s="403">
        <v>-41</v>
      </c>
      <c r="F56" s="616">
        <v>38</v>
      </c>
      <c r="G56" s="404">
        <v>-10</v>
      </c>
      <c r="H56" s="616">
        <v>156.1634</v>
      </c>
      <c r="I56" s="616">
        <v>211</v>
      </c>
      <c r="J56" s="404">
        <v>-26</v>
      </c>
      <c r="L56" s="416"/>
      <c r="M56" s="442"/>
    </row>
    <row r="57" spans="1:13" ht="12.75" customHeight="1" x14ac:dyDescent="0.15">
      <c r="A57" s="617" t="s">
        <v>119</v>
      </c>
      <c r="B57" s="134">
        <v>8</v>
      </c>
      <c r="C57" s="618">
        <v>590.53129999999999</v>
      </c>
      <c r="D57" s="619">
        <v>2945.4722999999999</v>
      </c>
      <c r="E57" s="403">
        <v>-80</v>
      </c>
      <c r="F57" s="619">
        <v>885</v>
      </c>
      <c r="G57" s="404">
        <v>-33</v>
      </c>
      <c r="H57" s="619">
        <v>3296.2820999999999</v>
      </c>
      <c r="I57" s="619">
        <v>4089</v>
      </c>
      <c r="J57" s="404">
        <v>-19</v>
      </c>
      <c r="L57" s="416"/>
      <c r="M57" s="442"/>
    </row>
    <row r="58" spans="1:13" ht="12.75" customHeight="1" x14ac:dyDescent="0.15">
      <c r="A58" s="620" t="s">
        <v>124</v>
      </c>
      <c r="B58" s="621"/>
      <c r="C58" s="622">
        <v>794.07470000000001</v>
      </c>
      <c r="D58" s="623">
        <v>3797.0763999999999</v>
      </c>
      <c r="E58" s="417">
        <v>-79</v>
      </c>
      <c r="F58" s="623">
        <v>2039</v>
      </c>
      <c r="G58" s="418">
        <v>-61</v>
      </c>
      <c r="H58" s="625">
        <v>9941.3595999999998</v>
      </c>
      <c r="I58" s="625">
        <v>10678</v>
      </c>
      <c r="J58" s="418">
        <v>-7</v>
      </c>
      <c r="L58" s="416"/>
      <c r="M58" s="442"/>
    </row>
    <row r="59" spans="1:13" ht="12.75" customHeight="1" x14ac:dyDescent="0.15">
      <c r="A59" s="617" t="s">
        <v>121</v>
      </c>
      <c r="B59" s="628"/>
      <c r="C59" s="618">
        <v>-169.52160000000001</v>
      </c>
      <c r="D59" s="619">
        <v>-265.4545</v>
      </c>
      <c r="E59" s="403">
        <v>36</v>
      </c>
      <c r="F59" s="619">
        <v>-164</v>
      </c>
      <c r="G59" s="404">
        <v>-4</v>
      </c>
      <c r="H59" s="619">
        <v>-1216.9755</v>
      </c>
      <c r="I59" s="619">
        <v>-2366</v>
      </c>
      <c r="J59" s="404">
        <v>49</v>
      </c>
      <c r="L59" s="416"/>
      <c r="M59" s="442"/>
    </row>
    <row r="60" spans="1:13" ht="12.75" customHeight="1" x14ac:dyDescent="0.15">
      <c r="A60" s="659" t="s">
        <v>226</v>
      </c>
      <c r="B60" s="639"/>
      <c r="C60" s="660">
        <v>624.55309999999997</v>
      </c>
      <c r="D60" s="632">
        <v>3531.6219000000001</v>
      </c>
      <c r="E60" s="433">
        <v>-82</v>
      </c>
      <c r="F60" s="632">
        <v>1876</v>
      </c>
      <c r="G60" s="434">
        <v>-67</v>
      </c>
      <c r="H60" s="632">
        <v>8724.3840999999993</v>
      </c>
      <c r="I60" s="632">
        <v>8312</v>
      </c>
      <c r="J60" s="434">
        <v>5</v>
      </c>
      <c r="L60" s="416"/>
      <c r="M60" s="442"/>
    </row>
    <row r="61" spans="1:13" s="442" customFormat="1" ht="9.75" customHeight="1" x14ac:dyDescent="0.15">
      <c r="A61" s="661"/>
      <c r="B61" s="33"/>
      <c r="C61" s="662"/>
      <c r="D61" s="662"/>
      <c r="E61" s="662"/>
      <c r="F61" s="662"/>
      <c r="G61" s="662"/>
      <c r="H61" s="662"/>
      <c r="I61" s="662"/>
      <c r="J61" s="662"/>
      <c r="L61" s="663"/>
    </row>
    <row r="62" spans="1:13" ht="16.5" customHeight="1" x14ac:dyDescent="0.15">
      <c r="A62" s="589" t="s">
        <v>175</v>
      </c>
      <c r="B62" s="111"/>
      <c r="C62" s="590"/>
      <c r="D62" s="590"/>
      <c r="E62" s="590"/>
      <c r="F62" s="590"/>
      <c r="G62" s="664"/>
      <c r="H62" s="663"/>
      <c r="J62" s="663"/>
      <c r="K62" s="442"/>
    </row>
    <row r="63" spans="1:13" ht="8.1" customHeight="1" x14ac:dyDescent="0.15">
      <c r="A63" s="592"/>
      <c r="B63" s="163"/>
      <c r="C63" s="593"/>
      <c r="D63" s="593"/>
      <c r="E63" s="593"/>
      <c r="F63" s="665"/>
      <c r="G63" s="666"/>
      <c r="H63" s="442"/>
      <c r="I63" s="442"/>
      <c r="J63" s="147"/>
      <c r="K63" s="442"/>
    </row>
    <row r="64" spans="1:13" ht="12.75" customHeight="1" x14ac:dyDescent="0.15">
      <c r="A64" s="667"/>
      <c r="B64" s="221"/>
      <c r="C64" s="668" t="s">
        <v>256</v>
      </c>
      <c r="D64" s="669" t="s">
        <v>241</v>
      </c>
      <c r="E64" s="669"/>
      <c r="F64" s="669" t="s">
        <v>222</v>
      </c>
      <c r="G64" s="670"/>
      <c r="H64" s="671"/>
      <c r="I64" s="603"/>
      <c r="J64" s="672"/>
      <c r="K64" s="442"/>
    </row>
    <row r="65" spans="1:13" ht="12.75" customHeight="1" x14ac:dyDescent="0.15">
      <c r="A65" s="673"/>
      <c r="B65" s="437"/>
      <c r="C65" s="674" t="s">
        <v>236</v>
      </c>
      <c r="D65" s="675" t="s">
        <v>236</v>
      </c>
      <c r="E65" s="676" t="s">
        <v>3</v>
      </c>
      <c r="F65" s="675">
        <v>2013</v>
      </c>
      <c r="G65" s="677" t="s">
        <v>3</v>
      </c>
      <c r="H65" s="671"/>
      <c r="I65" s="603"/>
      <c r="J65" s="672"/>
      <c r="K65" s="442"/>
    </row>
    <row r="66" spans="1:13" ht="13.5" customHeight="1" x14ac:dyDescent="0.15">
      <c r="A66" s="678" t="s">
        <v>91</v>
      </c>
      <c r="B66" s="225"/>
      <c r="C66" s="679">
        <v>558328.46510000003</v>
      </c>
      <c r="D66" s="680">
        <v>538216.79209999996</v>
      </c>
      <c r="E66" s="477">
        <v>4</v>
      </c>
      <c r="F66" s="680">
        <v>475285</v>
      </c>
      <c r="G66" s="227">
        <v>17</v>
      </c>
      <c r="H66" s="681"/>
      <c r="I66" s="218"/>
      <c r="J66" s="440"/>
      <c r="K66" s="442"/>
    </row>
    <row r="67" spans="1:13" ht="12.75" customHeight="1" x14ac:dyDescent="0.15">
      <c r="A67" s="682" t="s">
        <v>80</v>
      </c>
      <c r="B67" s="172"/>
      <c r="C67" s="683">
        <v>153653.44140000001</v>
      </c>
      <c r="D67" s="684">
        <v>151468.5313</v>
      </c>
      <c r="E67" s="130">
        <v>1</v>
      </c>
      <c r="F67" s="684">
        <v>135409</v>
      </c>
      <c r="G67" s="132">
        <v>13</v>
      </c>
      <c r="H67" s="685"/>
      <c r="I67" s="150"/>
      <c r="J67" s="133"/>
      <c r="K67" s="442"/>
    </row>
    <row r="68" spans="1:13" ht="13.5" customHeight="1" x14ac:dyDescent="0.15">
      <c r="A68" s="686" t="s">
        <v>81</v>
      </c>
      <c r="B68" s="124"/>
      <c r="C68" s="687">
        <v>191467.3192</v>
      </c>
      <c r="D68" s="684">
        <v>184316.6758</v>
      </c>
      <c r="E68" s="130">
        <v>4</v>
      </c>
      <c r="F68" s="684">
        <v>165032</v>
      </c>
      <c r="G68" s="132">
        <v>16</v>
      </c>
      <c r="H68" s="685"/>
      <c r="I68" s="150"/>
      <c r="J68" s="133"/>
      <c r="K68" s="442"/>
    </row>
    <row r="69" spans="1:13" ht="13.5" customHeight="1" x14ac:dyDescent="0.15">
      <c r="A69" s="688" t="s">
        <v>82</v>
      </c>
      <c r="B69" s="229"/>
      <c r="C69" s="689">
        <v>213207.7046</v>
      </c>
      <c r="D69" s="690">
        <v>202431.5851</v>
      </c>
      <c r="E69" s="154">
        <v>5</v>
      </c>
      <c r="F69" s="690">
        <v>174843</v>
      </c>
      <c r="G69" s="156">
        <v>22</v>
      </c>
      <c r="H69" s="685"/>
      <c r="I69" s="150"/>
      <c r="J69" s="133"/>
      <c r="K69" s="442"/>
    </row>
    <row r="70" spans="1:13" x14ac:dyDescent="0.15">
      <c r="H70" s="442"/>
      <c r="I70" s="442"/>
      <c r="L70" s="442"/>
      <c r="M70" s="442"/>
    </row>
    <row r="71" spans="1:13" x14ac:dyDescent="0.15">
      <c r="L71" s="442"/>
      <c r="M71" s="442"/>
    </row>
    <row r="72" spans="1:13" x14ac:dyDescent="0.15">
      <c r="L72" s="442"/>
      <c r="M72" s="442"/>
    </row>
    <row r="73" spans="1:13" x14ac:dyDescent="0.15">
      <c r="L73" s="442"/>
      <c r="M73" s="442"/>
    </row>
    <row r="74" spans="1:13" x14ac:dyDescent="0.15">
      <c r="L74" s="442"/>
      <c r="M74" s="442"/>
    </row>
    <row r="75" spans="1:13" x14ac:dyDescent="0.15">
      <c r="L75" s="442"/>
      <c r="M75" s="442"/>
    </row>
    <row r="76" spans="1:13" x14ac:dyDescent="0.15">
      <c r="L76" s="442"/>
      <c r="M76" s="442"/>
    </row>
    <row r="77" spans="1:13" x14ac:dyDescent="0.15">
      <c r="L77" s="442"/>
      <c r="M77" s="442"/>
    </row>
    <row r="78" spans="1:13" x14ac:dyDescent="0.15">
      <c r="L78" s="442"/>
      <c r="M78" s="442"/>
    </row>
    <row r="79" spans="1:13" x14ac:dyDescent="0.15">
      <c r="L79" s="442"/>
      <c r="M79" s="442"/>
    </row>
    <row r="80" spans="1:13" x14ac:dyDescent="0.15">
      <c r="L80" s="442"/>
      <c r="M80" s="442"/>
    </row>
    <row r="81" spans="12:13" x14ac:dyDescent="0.15">
      <c r="L81" s="442"/>
      <c r="M81" s="442"/>
    </row>
    <row r="82" spans="12:13" x14ac:dyDescent="0.15">
      <c r="L82" s="442"/>
      <c r="M82" s="442"/>
    </row>
    <row r="83" spans="12:13" x14ac:dyDescent="0.15">
      <c r="L83" s="442"/>
      <c r="M83" s="442"/>
    </row>
    <row r="84" spans="12:13" x14ac:dyDescent="0.15">
      <c r="L84" s="442"/>
      <c r="M84" s="442"/>
    </row>
    <row r="85" spans="12:13" x14ac:dyDescent="0.15">
      <c r="L85" s="442"/>
      <c r="M85" s="442"/>
    </row>
    <row r="86" spans="12:13" x14ac:dyDescent="0.15">
      <c r="L86" s="442"/>
      <c r="M86" s="442"/>
    </row>
    <row r="87" spans="12:13" x14ac:dyDescent="0.15">
      <c r="L87" s="442"/>
      <c r="M87" s="442"/>
    </row>
    <row r="88" spans="12:13" x14ac:dyDescent="0.15">
      <c r="L88" s="442"/>
      <c r="M88" s="442"/>
    </row>
    <row r="89" spans="12:13" x14ac:dyDescent="0.15">
      <c r="L89" s="442"/>
      <c r="M89" s="442"/>
    </row>
    <row r="90" spans="12:13" x14ac:dyDescent="0.15">
      <c r="L90" s="442"/>
      <c r="M90" s="442"/>
    </row>
    <row r="91" spans="12:13" x14ac:dyDescent="0.15">
      <c r="L91" s="442"/>
      <c r="M91" s="442"/>
    </row>
    <row r="92" spans="12:13" x14ac:dyDescent="0.15">
      <c r="L92" s="442"/>
      <c r="M92" s="442"/>
    </row>
    <row r="93" spans="12:13" x14ac:dyDescent="0.15">
      <c r="L93" s="442"/>
      <c r="M93" s="442"/>
    </row>
    <row r="94" spans="12:13" x14ac:dyDescent="0.15">
      <c r="L94" s="442"/>
      <c r="M94" s="442"/>
    </row>
    <row r="95" spans="12:13" x14ac:dyDescent="0.15">
      <c r="L95" s="442"/>
      <c r="M95" s="442"/>
    </row>
    <row r="96" spans="12:13" x14ac:dyDescent="0.15">
      <c r="L96" s="442"/>
      <c r="M96" s="442"/>
    </row>
    <row r="97" spans="12:13" x14ac:dyDescent="0.15">
      <c r="L97" s="442"/>
      <c r="M97" s="442"/>
    </row>
    <row r="98" spans="12:13" x14ac:dyDescent="0.15">
      <c r="L98" s="442"/>
      <c r="M98" s="442"/>
    </row>
    <row r="99" spans="12:13" x14ac:dyDescent="0.15">
      <c r="L99" s="442"/>
      <c r="M99" s="442"/>
    </row>
    <row r="100" spans="12:13" x14ac:dyDescent="0.15">
      <c r="L100" s="442"/>
      <c r="M100" s="442"/>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conditionalFormatting sqref="D24">
    <cfRule type="cellIs" dxfId="0" priority="1" operator="between">
      <formula>0.4999</formula>
      <formula>-0.4999</formula>
    </cfRule>
  </conditionalFormatting>
  <pageMargins left="0.51181102362204722" right="0.23622047244094491" top="0.51181102362204722" bottom="0.51181102362204722" header="0.23622047244094491" footer="0.23622047244094491"/>
  <pageSetup paperSize="9" scale="78"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K200"/>
  <sheetViews>
    <sheetView showGridLines="0" defaultGridColor="0" colorId="48" zoomScaleNormal="100" workbookViewId="0">
      <selection activeCell="J1" sqref="J1"/>
    </sheetView>
  </sheetViews>
  <sheetFormatPr defaultColWidth="9.6640625" defaultRowHeight="11.4" x14ac:dyDescent="0.2"/>
  <cols>
    <col min="1" max="1" width="47.6640625" style="32" customWidth="1"/>
    <col min="2" max="2" width="4.6640625" style="109" customWidth="1"/>
    <col min="3" max="3" width="9.6640625" style="110" customWidth="1"/>
    <col min="4" max="4" width="9.6640625" style="32" customWidth="1"/>
    <col min="5" max="5" width="6.6640625" style="32" customWidth="1"/>
    <col min="6" max="6" width="9.6640625" style="32" customWidth="1"/>
    <col min="7" max="7" width="6.6640625" style="32" customWidth="1"/>
    <col min="8" max="9" width="9.6640625" style="32" customWidth="1"/>
    <col min="10" max="10" width="6.6640625" style="32" customWidth="1"/>
    <col min="11" max="11" width="2.6640625" style="32" customWidth="1"/>
    <col min="12" max="16384" width="9.6640625" style="32"/>
  </cols>
  <sheetData>
    <row r="1" spans="1:11" ht="15" customHeight="1" x14ac:dyDescent="0.3">
      <c r="A1" s="10" t="s">
        <v>170</v>
      </c>
      <c r="B1" s="111"/>
      <c r="C1" s="112"/>
      <c r="D1" s="112"/>
      <c r="E1" s="112"/>
      <c r="F1" s="112"/>
      <c r="G1" s="113"/>
      <c r="H1" s="112"/>
      <c r="I1" s="112"/>
      <c r="J1" s="113"/>
      <c r="K1" s="114"/>
    </row>
    <row r="2" spans="1:11" ht="9.75" customHeight="1" x14ac:dyDescent="0.2">
      <c r="A2" s="16"/>
      <c r="B2" s="115"/>
      <c r="C2" s="116"/>
      <c r="D2" s="117"/>
      <c r="E2" s="117"/>
      <c r="F2" s="117"/>
      <c r="G2" s="165"/>
      <c r="H2" s="117"/>
      <c r="I2" s="117"/>
      <c r="J2" s="165"/>
      <c r="K2" s="114"/>
    </row>
    <row r="3" spans="1:11" ht="26.25" customHeight="1" x14ac:dyDescent="0.2">
      <c r="A3" s="11" t="s">
        <v>187</v>
      </c>
      <c r="B3" s="12" t="s">
        <v>43</v>
      </c>
      <c r="C3" s="119" t="s">
        <v>240</v>
      </c>
      <c r="D3" s="120" t="s">
        <v>244</v>
      </c>
      <c r="E3" s="120" t="s">
        <v>3</v>
      </c>
      <c r="F3" s="119" t="s">
        <v>224</v>
      </c>
      <c r="G3" s="121" t="s">
        <v>3</v>
      </c>
      <c r="H3" s="120" t="s">
        <v>245</v>
      </c>
      <c r="I3" s="120" t="s">
        <v>246</v>
      </c>
      <c r="J3" s="122" t="s">
        <v>3</v>
      </c>
      <c r="K3" s="123"/>
    </row>
    <row r="4" spans="1:11" ht="9.75" customHeight="1" x14ac:dyDescent="0.2">
      <c r="A4" s="65"/>
      <c r="B4" s="124"/>
      <c r="C4" s="125"/>
      <c r="D4" s="126"/>
      <c r="E4" s="126"/>
      <c r="F4" s="125"/>
      <c r="G4" s="127"/>
      <c r="H4" s="126"/>
      <c r="I4" s="126"/>
      <c r="J4" s="128"/>
      <c r="K4" s="129"/>
    </row>
    <row r="5" spans="1:11" ht="13.5" customHeight="1" x14ac:dyDescent="0.2">
      <c r="A5" s="13" t="s">
        <v>56</v>
      </c>
      <c r="B5" s="124">
        <v>1</v>
      </c>
      <c r="C5" s="468">
        <v>561.50630000000001</v>
      </c>
      <c r="D5" s="449">
        <v>290.9948</v>
      </c>
      <c r="E5" s="130">
        <v>93</v>
      </c>
      <c r="F5" s="468">
        <v>473</v>
      </c>
      <c r="G5" s="131">
        <v>19</v>
      </c>
      <c r="H5" s="449">
        <v>1864.6337000000001</v>
      </c>
      <c r="I5" s="449">
        <v>1968</v>
      </c>
      <c r="J5" s="132">
        <v>-5</v>
      </c>
      <c r="K5" s="133"/>
    </row>
    <row r="6" spans="1:11" ht="9.9" customHeight="1" x14ac:dyDescent="0.2">
      <c r="A6" s="65"/>
      <c r="B6" s="134"/>
      <c r="C6" s="135"/>
      <c r="D6" s="136"/>
      <c r="E6" s="137"/>
      <c r="F6" s="135"/>
      <c r="G6" s="138"/>
      <c r="H6" s="136"/>
      <c r="I6" s="136"/>
      <c r="J6" s="139"/>
      <c r="K6" s="129"/>
    </row>
    <row r="7" spans="1:11" s="141" customFormat="1" ht="13.5" customHeight="1" x14ac:dyDescent="0.2">
      <c r="A7" s="14" t="s">
        <v>16</v>
      </c>
      <c r="B7" s="124"/>
      <c r="C7" s="468">
        <v>399.03300000000002</v>
      </c>
      <c r="D7" s="449">
        <v>52.024000000000001</v>
      </c>
      <c r="E7" s="130" t="s">
        <v>242</v>
      </c>
      <c r="F7" s="468">
        <v>157</v>
      </c>
      <c r="G7" s="140">
        <v>155</v>
      </c>
      <c r="H7" s="449">
        <v>1186.3366000000001</v>
      </c>
      <c r="I7" s="449">
        <v>857</v>
      </c>
      <c r="J7" s="132">
        <v>38</v>
      </c>
      <c r="K7" s="133"/>
    </row>
    <row r="8" spans="1:11" s="114" customFormat="1" ht="9.9" customHeight="1" x14ac:dyDescent="0.2">
      <c r="A8" s="14"/>
      <c r="B8" s="124"/>
      <c r="C8" s="468"/>
      <c r="D8" s="449"/>
      <c r="E8" s="137"/>
      <c r="F8" s="468"/>
      <c r="G8" s="142"/>
      <c r="H8" s="449"/>
      <c r="I8" s="449"/>
      <c r="J8" s="143"/>
      <c r="K8" s="144"/>
    </row>
    <row r="9" spans="1:11" s="114" customFormat="1" ht="13.5" customHeight="1" x14ac:dyDescent="0.2">
      <c r="A9" s="13" t="s">
        <v>147</v>
      </c>
      <c r="B9" s="124">
        <v>2</v>
      </c>
      <c r="C9" s="468">
        <v>2116.9059000000002</v>
      </c>
      <c r="D9" s="449">
        <v>2333</v>
      </c>
      <c r="E9" s="130">
        <v>-9</v>
      </c>
      <c r="F9" s="468">
        <v>1741</v>
      </c>
      <c r="G9" s="140">
        <v>22</v>
      </c>
      <c r="H9" s="449">
        <v>8601.5483000000004</v>
      </c>
      <c r="I9" s="443">
        <v>7151</v>
      </c>
      <c r="J9" s="132">
        <v>20</v>
      </c>
      <c r="K9" s="133"/>
    </row>
    <row r="10" spans="1:11" s="114" customFormat="1" ht="9.9" customHeight="1" x14ac:dyDescent="0.2">
      <c r="A10" s="13"/>
      <c r="B10" s="124"/>
      <c r="C10" s="468"/>
      <c r="D10" s="449"/>
      <c r="E10" s="137"/>
      <c r="F10" s="468"/>
      <c r="G10" s="145"/>
      <c r="H10" s="449"/>
      <c r="I10" s="443"/>
      <c r="J10" s="146"/>
      <c r="K10" s="133"/>
    </row>
    <row r="11" spans="1:11" s="114" customFormat="1" ht="13.5" customHeight="1" x14ac:dyDescent="0.2">
      <c r="A11" s="14" t="s">
        <v>155</v>
      </c>
      <c r="B11" s="124">
        <v>3</v>
      </c>
      <c r="C11" s="468">
        <v>196.36659342920299</v>
      </c>
      <c r="D11" s="449">
        <v>192</v>
      </c>
      <c r="E11" s="130">
        <v>2</v>
      </c>
      <c r="F11" s="468">
        <v>268</v>
      </c>
      <c r="G11" s="140">
        <v>-27</v>
      </c>
      <c r="H11" s="449">
        <v>831.99826919218697</v>
      </c>
      <c r="I11" s="443">
        <v>986</v>
      </c>
      <c r="J11" s="132">
        <v>-16</v>
      </c>
      <c r="K11" s="144"/>
    </row>
    <row r="12" spans="1:11" ht="9.9" customHeight="1" x14ac:dyDescent="0.2">
      <c r="A12" s="65"/>
      <c r="B12" s="147"/>
      <c r="C12" s="148"/>
      <c r="D12" s="149"/>
      <c r="E12" s="150"/>
      <c r="F12" s="148"/>
      <c r="G12" s="151"/>
      <c r="H12" s="149"/>
      <c r="I12" s="469"/>
      <c r="J12" s="152"/>
      <c r="K12" s="133"/>
    </row>
    <row r="13" spans="1:11" ht="13.5" customHeight="1" x14ac:dyDescent="0.2">
      <c r="A13" s="15" t="s">
        <v>92</v>
      </c>
      <c r="B13" s="153">
        <v>4</v>
      </c>
      <c r="C13" s="405">
        <v>9.7000000000000003E-2</v>
      </c>
      <c r="D13" s="471">
        <v>0.05</v>
      </c>
      <c r="E13" s="154">
        <v>92</v>
      </c>
      <c r="F13" s="405">
        <v>7.6999999999999999E-2</v>
      </c>
      <c r="G13" s="155">
        <v>25</v>
      </c>
      <c r="H13" s="472">
        <v>7.8E-2</v>
      </c>
      <c r="I13" s="488">
        <v>8.5999999999999993E-2</v>
      </c>
      <c r="J13" s="156">
        <v>-10</v>
      </c>
      <c r="K13" s="144"/>
    </row>
    <row r="14" spans="1:11" x14ac:dyDescent="0.2">
      <c r="K14" s="114"/>
    </row>
    <row r="20" spans="4:5" x14ac:dyDescent="0.2">
      <c r="D20" s="454"/>
    </row>
    <row r="29" spans="4:5" x14ac:dyDescent="0.2">
      <c r="E29" s="454"/>
    </row>
    <row r="190" spans="3:3" x14ac:dyDescent="0.2">
      <c r="C190" s="110" t="s">
        <v>140</v>
      </c>
    </row>
    <row r="191" spans="3:3" x14ac:dyDescent="0.2">
      <c r="C191" s="110" t="s">
        <v>141</v>
      </c>
    </row>
    <row r="192" spans="3:3" x14ac:dyDescent="0.2">
      <c r="C192" s="110" t="s">
        <v>142</v>
      </c>
    </row>
    <row r="193" spans="3:8" x14ac:dyDescent="0.2">
      <c r="C193" s="110" t="s">
        <v>186</v>
      </c>
    </row>
    <row r="196" spans="3:8" ht="12.6" x14ac:dyDescent="0.2">
      <c r="H196" s="489"/>
    </row>
    <row r="200" spans="3:8" ht="12.6" x14ac:dyDescent="0.2">
      <c r="D200" s="7"/>
      <c r="E200" s="158"/>
      <c r="F200" s="158"/>
      <c r="G200" s="158"/>
      <c r="H200" s="159"/>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L200"/>
  <sheetViews>
    <sheetView showGridLines="0" zoomScale="85" zoomScaleNormal="85" workbookViewId="0">
      <selection activeCell="B62" sqref="B62"/>
    </sheetView>
  </sheetViews>
  <sheetFormatPr defaultColWidth="9.6640625" defaultRowHeight="11.4" x14ac:dyDescent="0.2"/>
  <cols>
    <col min="1" max="1" width="47.6640625" style="32" customWidth="1"/>
    <col min="2" max="2" width="4.6640625" style="109" customWidth="1"/>
    <col min="3" max="4" width="11.33203125" style="32" customWidth="1"/>
    <col min="5" max="5" width="5.6640625" style="32" customWidth="1"/>
    <col min="6" max="6" width="11.33203125" style="32" customWidth="1"/>
    <col min="7" max="7" width="5.6640625" style="32" customWidth="1"/>
    <col min="8" max="9" width="10.33203125" style="32" customWidth="1"/>
    <col min="10" max="10" width="5.6640625" style="32" customWidth="1"/>
    <col min="11" max="11" width="2.6640625" style="32" customWidth="1"/>
    <col min="12" max="12" width="9.6640625" style="162"/>
    <col min="13" max="16384" width="9.6640625" style="32"/>
  </cols>
  <sheetData>
    <row r="1" spans="1:12" ht="18" customHeight="1" x14ac:dyDescent="0.3">
      <c r="A1" s="10" t="s">
        <v>188</v>
      </c>
      <c r="B1" s="160"/>
      <c r="C1" s="112"/>
      <c r="D1" s="161"/>
      <c r="E1" s="161"/>
      <c r="F1" s="161"/>
      <c r="G1" s="113"/>
      <c r="H1" s="161"/>
      <c r="I1" s="161"/>
      <c r="J1" s="113"/>
    </row>
    <row r="2" spans="1:12" ht="12.75" customHeight="1" x14ac:dyDescent="0.2">
      <c r="A2" s="16"/>
      <c r="B2" s="163"/>
      <c r="C2" s="164"/>
      <c r="D2" s="164"/>
      <c r="E2" s="164"/>
      <c r="F2" s="164"/>
      <c r="G2" s="165"/>
      <c r="H2" s="164"/>
      <c r="I2" s="164"/>
      <c r="J2" s="165"/>
    </row>
    <row r="3" spans="1:12" ht="12.75" customHeight="1" x14ac:dyDescent="0.2">
      <c r="A3" s="17" t="s">
        <v>57</v>
      </c>
      <c r="B3" s="33" t="s">
        <v>43</v>
      </c>
      <c r="C3" s="490" t="s">
        <v>240</v>
      </c>
      <c r="D3" s="166" t="s">
        <v>244</v>
      </c>
      <c r="E3" s="167" t="s">
        <v>3</v>
      </c>
      <c r="F3" s="168" t="s">
        <v>224</v>
      </c>
      <c r="G3" s="169" t="s">
        <v>3</v>
      </c>
      <c r="H3" s="170" t="s">
        <v>245</v>
      </c>
      <c r="I3" s="170" t="s">
        <v>246</v>
      </c>
      <c r="J3" s="171" t="s">
        <v>3</v>
      </c>
    </row>
    <row r="4" spans="1:12" ht="9.75" customHeight="1" x14ac:dyDescent="0.2">
      <c r="A4" s="17"/>
      <c r="B4" s="172"/>
      <c r="C4" s="173"/>
      <c r="D4" s="174"/>
      <c r="E4" s="175"/>
      <c r="F4" s="174"/>
      <c r="G4" s="169"/>
      <c r="H4" s="176"/>
      <c r="I4" s="176"/>
      <c r="J4" s="169"/>
    </row>
    <row r="5" spans="1:12" ht="12.75" customHeight="1" x14ac:dyDescent="0.2">
      <c r="A5" s="18" t="s">
        <v>56</v>
      </c>
      <c r="B5" s="177"/>
      <c r="C5" s="178"/>
      <c r="D5" s="179"/>
      <c r="E5" s="180"/>
      <c r="F5" s="179"/>
      <c r="G5" s="181"/>
      <c r="H5" s="182"/>
      <c r="I5" s="183"/>
      <c r="J5" s="181"/>
    </row>
    <row r="6" spans="1:12" ht="12.75" customHeight="1" x14ac:dyDescent="0.2">
      <c r="A6" s="13" t="s">
        <v>2</v>
      </c>
      <c r="B6" s="177"/>
      <c r="C6" s="468">
        <v>366.51220000000001</v>
      </c>
      <c r="D6" s="491">
        <v>133.7603</v>
      </c>
      <c r="E6" s="130">
        <v>174</v>
      </c>
      <c r="F6" s="449">
        <v>299</v>
      </c>
      <c r="G6" s="132">
        <v>23</v>
      </c>
      <c r="H6" s="449">
        <v>1133.5779</v>
      </c>
      <c r="I6" s="449">
        <v>1314</v>
      </c>
      <c r="J6" s="132">
        <v>-14</v>
      </c>
    </row>
    <row r="7" spans="1:12" ht="12.75" customHeight="1" x14ac:dyDescent="0.2">
      <c r="A7" s="13" t="s">
        <v>6</v>
      </c>
      <c r="B7" s="177"/>
      <c r="C7" s="468">
        <v>171.81800000000001</v>
      </c>
      <c r="D7" s="491">
        <v>126.89</v>
      </c>
      <c r="E7" s="130">
        <v>35</v>
      </c>
      <c r="F7" s="449">
        <v>124</v>
      </c>
      <c r="G7" s="132">
        <v>39</v>
      </c>
      <c r="H7" s="449">
        <v>558.19410000000005</v>
      </c>
      <c r="I7" s="449">
        <v>454</v>
      </c>
      <c r="J7" s="132">
        <v>23</v>
      </c>
    </row>
    <row r="8" spans="1:12" ht="12.75" customHeight="1" x14ac:dyDescent="0.2">
      <c r="A8" s="13" t="s">
        <v>7</v>
      </c>
      <c r="B8" s="177"/>
      <c r="C8" s="468">
        <v>28.5167</v>
      </c>
      <c r="D8" s="491">
        <v>27.723700000000001</v>
      </c>
      <c r="E8" s="130">
        <v>3</v>
      </c>
      <c r="F8" s="449">
        <v>20</v>
      </c>
      <c r="G8" s="132">
        <v>45</v>
      </c>
      <c r="H8" s="449">
        <v>114.6756</v>
      </c>
      <c r="I8" s="449">
        <v>87</v>
      </c>
      <c r="J8" s="132">
        <v>32</v>
      </c>
    </row>
    <row r="9" spans="1:12" ht="12.75" customHeight="1" x14ac:dyDescent="0.2">
      <c r="A9" s="13" t="s">
        <v>126</v>
      </c>
      <c r="B9" s="177"/>
      <c r="C9" s="468">
        <v>33.312199999999997</v>
      </c>
      <c r="D9" s="491">
        <v>39.794899999999998</v>
      </c>
      <c r="E9" s="130">
        <v>-16</v>
      </c>
      <c r="F9" s="449">
        <v>46</v>
      </c>
      <c r="G9" s="132">
        <v>-27</v>
      </c>
      <c r="H9" s="449">
        <v>196.2569</v>
      </c>
      <c r="I9" s="449">
        <v>227</v>
      </c>
      <c r="J9" s="132">
        <v>-13</v>
      </c>
    </row>
    <row r="10" spans="1:12" ht="12.75" customHeight="1" x14ac:dyDescent="0.2">
      <c r="A10" s="19" t="s">
        <v>64</v>
      </c>
      <c r="B10" s="184"/>
      <c r="C10" s="492">
        <v>-38.652799999999999</v>
      </c>
      <c r="D10" s="493">
        <v>-37.174100000000003</v>
      </c>
      <c r="E10" s="130">
        <v>-4</v>
      </c>
      <c r="F10" s="185">
        <v>-15</v>
      </c>
      <c r="G10" s="132">
        <v>-156</v>
      </c>
      <c r="H10" s="185">
        <v>-138.07089999999999</v>
      </c>
      <c r="I10" s="185">
        <v>-113</v>
      </c>
      <c r="J10" s="132">
        <v>-22</v>
      </c>
    </row>
    <row r="11" spans="1:12" ht="12.75" customHeight="1" x14ac:dyDescent="0.2">
      <c r="A11" s="20" t="s">
        <v>56</v>
      </c>
      <c r="B11" s="177"/>
      <c r="C11" s="494">
        <v>561.50630000000001</v>
      </c>
      <c r="D11" s="495">
        <v>290.9948</v>
      </c>
      <c r="E11" s="187">
        <v>93</v>
      </c>
      <c r="F11" s="186">
        <v>473</v>
      </c>
      <c r="G11" s="188">
        <v>19</v>
      </c>
      <c r="H11" s="186">
        <v>1864.6337000000001</v>
      </c>
      <c r="I11" s="186">
        <v>1968</v>
      </c>
      <c r="J11" s="188">
        <v>-5</v>
      </c>
    </row>
    <row r="12" spans="1:12" ht="9.75" customHeight="1" x14ac:dyDescent="0.2">
      <c r="A12" s="18"/>
      <c r="B12" s="177"/>
      <c r="C12" s="178"/>
      <c r="D12" s="179"/>
      <c r="E12" s="189"/>
      <c r="F12" s="179"/>
      <c r="G12" s="190"/>
      <c r="H12" s="179"/>
      <c r="I12" s="179"/>
      <c r="J12" s="190"/>
    </row>
    <row r="13" spans="1:12" ht="12.75" customHeight="1" x14ac:dyDescent="0.2">
      <c r="A13" s="13" t="s">
        <v>99</v>
      </c>
      <c r="B13" s="177"/>
      <c r="C13" s="468">
        <v>-132.30719999999999</v>
      </c>
      <c r="D13" s="449">
        <v>-296.2679</v>
      </c>
      <c r="E13" s="130">
        <v>55</v>
      </c>
      <c r="F13" s="449">
        <v>-272</v>
      </c>
      <c r="G13" s="132">
        <v>51</v>
      </c>
      <c r="H13" s="449">
        <v>-807.39779999999996</v>
      </c>
      <c r="I13" s="449">
        <v>-1294</v>
      </c>
      <c r="J13" s="132">
        <v>38</v>
      </c>
      <c r="L13" s="191"/>
    </row>
    <row r="14" spans="1:12" ht="12.75" customHeight="1" x14ac:dyDescent="0.2">
      <c r="A14" s="13" t="s">
        <v>136</v>
      </c>
      <c r="B14" s="177"/>
      <c r="C14" s="468">
        <v>304.10079999999999</v>
      </c>
      <c r="D14" s="449">
        <v>84.619799999999998</v>
      </c>
      <c r="E14" s="130" t="s">
        <v>242</v>
      </c>
      <c r="F14" s="449">
        <v>104</v>
      </c>
      <c r="G14" s="132">
        <v>191</v>
      </c>
      <c r="H14" s="449">
        <v>696.59050000000002</v>
      </c>
      <c r="I14" s="449">
        <v>500</v>
      </c>
      <c r="J14" s="132">
        <v>39</v>
      </c>
    </row>
    <row r="15" spans="1:12" ht="12.75" customHeight="1" x14ac:dyDescent="0.2">
      <c r="A15" s="13" t="s">
        <v>237</v>
      </c>
      <c r="B15" s="177"/>
      <c r="C15" s="468">
        <v>-27.909500000000001</v>
      </c>
      <c r="D15" s="449">
        <v>4.6917</v>
      </c>
      <c r="E15" s="130" t="s">
        <v>242</v>
      </c>
      <c r="F15" s="449">
        <v>-1</v>
      </c>
      <c r="G15" s="132" t="s">
        <v>242</v>
      </c>
      <c r="H15" s="449">
        <v>-33.902099999999997</v>
      </c>
      <c r="I15" s="449">
        <v>-122</v>
      </c>
      <c r="J15" s="132">
        <v>72</v>
      </c>
    </row>
    <row r="16" spans="1:12" ht="12.75" customHeight="1" x14ac:dyDescent="0.2">
      <c r="A16" s="13" t="s">
        <v>135</v>
      </c>
      <c r="B16" s="177"/>
      <c r="C16" s="468">
        <v>-190.9913</v>
      </c>
      <c r="D16" s="449">
        <v>-29.276</v>
      </c>
      <c r="E16" s="130" t="s">
        <v>242</v>
      </c>
      <c r="F16" s="449">
        <v>-33</v>
      </c>
      <c r="G16" s="132" t="s">
        <v>242</v>
      </c>
      <c r="H16" s="449">
        <v>-240.30369999999999</v>
      </c>
      <c r="I16" s="449">
        <v>-52</v>
      </c>
      <c r="J16" s="132" t="s">
        <v>242</v>
      </c>
    </row>
    <row r="17" spans="1:12" ht="12.75" customHeight="1" x14ac:dyDescent="0.2">
      <c r="A17" s="19" t="s">
        <v>100</v>
      </c>
      <c r="B17" s="192"/>
      <c r="C17" s="492">
        <v>-3.0552999999999999</v>
      </c>
      <c r="D17" s="185">
        <v>-31.445399999999999</v>
      </c>
      <c r="E17" s="130">
        <v>90</v>
      </c>
      <c r="F17" s="185">
        <v>15</v>
      </c>
      <c r="G17" s="132" t="s">
        <v>242</v>
      </c>
      <c r="H17" s="185">
        <v>-21.172499999999999</v>
      </c>
      <c r="I17" s="185">
        <v>21</v>
      </c>
      <c r="J17" s="132" t="s">
        <v>242</v>
      </c>
    </row>
    <row r="18" spans="1:12" ht="12.75" customHeight="1" x14ac:dyDescent="0.2">
      <c r="A18" s="21" t="s">
        <v>15</v>
      </c>
      <c r="B18" s="193"/>
      <c r="C18" s="494">
        <v>511.34390000000002</v>
      </c>
      <c r="D18" s="186">
        <v>23.317</v>
      </c>
      <c r="E18" s="187" t="s">
        <v>242</v>
      </c>
      <c r="F18" s="186">
        <v>286</v>
      </c>
      <c r="G18" s="188">
        <v>79</v>
      </c>
      <c r="H18" s="186">
        <v>1458.4482</v>
      </c>
      <c r="I18" s="186">
        <v>1021</v>
      </c>
      <c r="J18" s="188">
        <v>43</v>
      </c>
      <c r="K18" s="194"/>
      <c r="L18" s="195"/>
    </row>
    <row r="19" spans="1:12" ht="12.75" customHeight="1" x14ac:dyDescent="0.2">
      <c r="A19" s="19" t="s">
        <v>22</v>
      </c>
      <c r="B19" s="196"/>
      <c r="C19" s="492">
        <v>-112.3109</v>
      </c>
      <c r="D19" s="185">
        <v>28.707100000000001</v>
      </c>
      <c r="E19" s="130" t="s">
        <v>242</v>
      </c>
      <c r="F19" s="185">
        <v>-129</v>
      </c>
      <c r="G19" s="132">
        <v>13</v>
      </c>
      <c r="H19" s="185">
        <v>-272.11160000000001</v>
      </c>
      <c r="I19" s="185">
        <v>-164</v>
      </c>
      <c r="J19" s="132">
        <v>-66</v>
      </c>
      <c r="K19" s="194"/>
      <c r="L19" s="195"/>
    </row>
    <row r="20" spans="1:12" ht="12.75" customHeight="1" x14ac:dyDescent="0.2">
      <c r="A20" s="20" t="s">
        <v>16</v>
      </c>
      <c r="B20" s="193"/>
      <c r="C20" s="494">
        <v>399.03300000000002</v>
      </c>
      <c r="D20" s="186">
        <v>52.024000000000001</v>
      </c>
      <c r="E20" s="197" t="s">
        <v>242</v>
      </c>
      <c r="F20" s="186">
        <v>157</v>
      </c>
      <c r="G20" s="188">
        <v>155</v>
      </c>
      <c r="H20" s="186">
        <v>1186.3366000000001</v>
      </c>
      <c r="I20" s="186">
        <v>857</v>
      </c>
      <c r="J20" s="198">
        <v>38</v>
      </c>
      <c r="K20" s="194"/>
      <c r="L20" s="195"/>
    </row>
    <row r="21" spans="1:12" ht="9.75" customHeight="1" x14ac:dyDescent="0.2">
      <c r="A21" s="22"/>
      <c r="B21" s="199"/>
      <c r="C21" s="496"/>
      <c r="D21" s="200"/>
      <c r="E21" s="187"/>
      <c r="F21" s="200"/>
      <c r="G21" s="201"/>
      <c r="H21" s="200"/>
      <c r="I21" s="200"/>
      <c r="J21" s="188"/>
      <c r="K21" s="194"/>
      <c r="L21" s="195"/>
    </row>
    <row r="22" spans="1:12" ht="12.75" customHeight="1" x14ac:dyDescent="0.2">
      <c r="A22" s="20" t="s">
        <v>125</v>
      </c>
      <c r="B22" s="193"/>
      <c r="C22" s="494"/>
      <c r="D22" s="186"/>
      <c r="E22" s="187"/>
      <c r="F22" s="186"/>
      <c r="G22" s="188"/>
      <c r="H22" s="186"/>
      <c r="I22" s="186"/>
      <c r="J22" s="188"/>
      <c r="K22" s="194"/>
      <c r="L22" s="195"/>
    </row>
    <row r="23" spans="1:12" ht="12.75" customHeight="1" x14ac:dyDescent="0.2">
      <c r="A23" s="13" t="s">
        <v>180</v>
      </c>
      <c r="B23" s="134"/>
      <c r="C23" s="468">
        <v>398.64150000000001</v>
      </c>
      <c r="D23" s="449">
        <v>51.823</v>
      </c>
      <c r="E23" s="130" t="s">
        <v>242</v>
      </c>
      <c r="F23" s="449">
        <v>155</v>
      </c>
      <c r="G23" s="132">
        <v>158</v>
      </c>
      <c r="H23" s="449">
        <v>1185.787</v>
      </c>
      <c r="I23" s="449">
        <v>854</v>
      </c>
      <c r="J23" s="132">
        <v>39</v>
      </c>
    </row>
    <row r="24" spans="1:12" ht="12.75" customHeight="1" x14ac:dyDescent="0.2">
      <c r="A24" s="13" t="s">
        <v>151</v>
      </c>
      <c r="B24" s="134"/>
      <c r="C24" s="468">
        <v>0</v>
      </c>
      <c r="D24" s="449">
        <v>0</v>
      </c>
      <c r="E24" s="130">
        <v>0</v>
      </c>
      <c r="F24" s="449">
        <v>2</v>
      </c>
      <c r="G24" s="132">
        <v>-78</v>
      </c>
      <c r="H24" s="449">
        <v>0.54949999999999999</v>
      </c>
      <c r="I24" s="449">
        <v>3</v>
      </c>
      <c r="J24" s="132">
        <v>-79</v>
      </c>
    </row>
    <row r="25" spans="1:12" ht="9.75" customHeight="1" x14ac:dyDescent="0.2">
      <c r="A25" s="20"/>
      <c r="B25" s="193"/>
      <c r="C25" s="494"/>
      <c r="D25" s="186"/>
      <c r="E25" s="187"/>
      <c r="F25" s="186"/>
      <c r="G25" s="188"/>
      <c r="H25" s="186"/>
      <c r="I25" s="186"/>
      <c r="J25" s="188"/>
      <c r="K25" s="194"/>
      <c r="L25" s="195"/>
    </row>
    <row r="26" spans="1:12" ht="12.75" customHeight="1" x14ac:dyDescent="0.2">
      <c r="A26" s="20" t="s">
        <v>55</v>
      </c>
      <c r="B26" s="193"/>
      <c r="C26" s="494">
        <v>428.53070000000002</v>
      </c>
      <c r="D26" s="186">
        <v>235.041</v>
      </c>
      <c r="E26" s="197">
        <v>82</v>
      </c>
      <c r="F26" s="186">
        <v>350</v>
      </c>
      <c r="G26" s="188">
        <v>22</v>
      </c>
      <c r="H26" s="186">
        <v>1415.7364</v>
      </c>
      <c r="I26" s="186">
        <v>1531</v>
      </c>
      <c r="J26" s="198">
        <v>-8</v>
      </c>
      <c r="K26" s="194"/>
      <c r="L26" s="195"/>
    </row>
    <row r="27" spans="1:12" ht="12.75" customHeight="1" x14ac:dyDescent="0.2">
      <c r="A27" s="23"/>
      <c r="B27" s="202"/>
      <c r="C27" s="497"/>
      <c r="D27" s="203"/>
      <c r="E27" s="130"/>
      <c r="F27" s="203"/>
      <c r="G27" s="204"/>
      <c r="H27" s="203"/>
      <c r="I27" s="203"/>
      <c r="J27" s="132"/>
    </row>
    <row r="28" spans="1:12" ht="12.75" customHeight="1" x14ac:dyDescent="0.2">
      <c r="A28" s="24" t="s">
        <v>127</v>
      </c>
      <c r="B28" s="134"/>
      <c r="C28" s="468">
        <v>1595.8629000000001</v>
      </c>
      <c r="D28" s="212">
        <v>1397.9097999999999</v>
      </c>
      <c r="E28" s="130">
        <v>14</v>
      </c>
      <c r="F28" s="449">
        <v>1469</v>
      </c>
      <c r="G28" s="132">
        <v>9</v>
      </c>
      <c r="H28" s="449">
        <v>5892.1603999999998</v>
      </c>
      <c r="I28" s="449">
        <v>5873</v>
      </c>
      <c r="J28" s="132">
        <v>0</v>
      </c>
    </row>
    <row r="29" spans="1:12" ht="12.75" customHeight="1" x14ac:dyDescent="0.2">
      <c r="A29" s="25" t="s">
        <v>128</v>
      </c>
      <c r="B29" s="205">
        <v>9</v>
      </c>
      <c r="C29" s="498">
        <v>896.96540000000005</v>
      </c>
      <c r="D29" s="212">
        <v>825.9325</v>
      </c>
      <c r="E29" s="206">
        <v>9</v>
      </c>
      <c r="F29" s="207">
        <v>836</v>
      </c>
      <c r="G29" s="208">
        <v>7</v>
      </c>
      <c r="H29" s="207">
        <v>3311.6035000000002</v>
      </c>
      <c r="I29" s="207">
        <v>3273</v>
      </c>
      <c r="J29" s="208">
        <v>1</v>
      </c>
    </row>
    <row r="30" spans="1:12" ht="9.75" customHeight="1" x14ac:dyDescent="0.2">
      <c r="A30" s="13"/>
      <c r="B30" s="134"/>
      <c r="C30" s="468"/>
      <c r="D30" s="209"/>
      <c r="E30" s="130"/>
      <c r="F30" s="449"/>
      <c r="G30" s="132"/>
      <c r="H30" s="449"/>
      <c r="I30" s="449"/>
      <c r="J30" s="132"/>
    </row>
    <row r="31" spans="1:12" ht="12.75" customHeight="1" x14ac:dyDescent="0.2">
      <c r="A31" s="20" t="s">
        <v>40</v>
      </c>
      <c r="B31" s="193"/>
      <c r="C31" s="499"/>
      <c r="D31" s="141"/>
      <c r="E31" s="210"/>
      <c r="F31" s="141"/>
      <c r="G31" s="211"/>
      <c r="H31" s="141"/>
      <c r="I31" s="141"/>
      <c r="J31" s="211"/>
      <c r="K31" s="194"/>
      <c r="L31" s="195"/>
    </row>
    <row r="32" spans="1:12" ht="12.75" customHeight="1" x14ac:dyDescent="0.2">
      <c r="A32" s="13" t="s">
        <v>18</v>
      </c>
      <c r="B32" s="134"/>
      <c r="C32" s="468">
        <v>1481.4699000000001</v>
      </c>
      <c r="D32" s="449">
        <v>1805.8905</v>
      </c>
      <c r="E32" s="130">
        <v>-18</v>
      </c>
      <c r="F32" s="449">
        <v>2085</v>
      </c>
      <c r="G32" s="132">
        <v>-29</v>
      </c>
      <c r="H32" s="449">
        <v>5596.0497999999998</v>
      </c>
      <c r="I32" s="449">
        <v>6510</v>
      </c>
      <c r="J32" s="132">
        <v>-14</v>
      </c>
    </row>
    <row r="33" spans="1:12" ht="12.75" customHeight="1" x14ac:dyDescent="0.2">
      <c r="A33" s="19" t="s">
        <v>17</v>
      </c>
      <c r="B33" s="184"/>
      <c r="C33" s="492">
        <v>374.40089999999998</v>
      </c>
      <c r="D33" s="185">
        <v>371.68680000000001</v>
      </c>
      <c r="E33" s="130">
        <v>1</v>
      </c>
      <c r="F33" s="185">
        <v>271</v>
      </c>
      <c r="G33" s="132">
        <v>38</v>
      </c>
      <c r="H33" s="185">
        <v>1485.1496</v>
      </c>
      <c r="I33" s="185">
        <v>1260</v>
      </c>
      <c r="J33" s="132">
        <v>18</v>
      </c>
    </row>
    <row r="34" spans="1:12" ht="12.75" customHeight="1" x14ac:dyDescent="0.2">
      <c r="A34" s="20" t="s">
        <v>37</v>
      </c>
      <c r="B34" s="193"/>
      <c r="C34" s="494">
        <v>522.54790000000003</v>
      </c>
      <c r="D34" s="186">
        <v>552.27589999999998</v>
      </c>
      <c r="E34" s="187">
        <v>-5</v>
      </c>
      <c r="F34" s="186">
        <v>480</v>
      </c>
      <c r="G34" s="188">
        <v>9</v>
      </c>
      <c r="H34" s="186">
        <v>2044.7546</v>
      </c>
      <c r="I34" s="186">
        <v>1911</v>
      </c>
      <c r="J34" s="188">
        <v>7</v>
      </c>
      <c r="K34" s="194"/>
      <c r="L34" s="195"/>
    </row>
    <row r="35" spans="1:12" ht="9.75" customHeight="1" x14ac:dyDescent="0.2">
      <c r="A35" s="20"/>
      <c r="B35" s="193"/>
      <c r="C35" s="494"/>
      <c r="D35" s="186"/>
      <c r="E35" s="130"/>
      <c r="F35" s="186"/>
      <c r="G35" s="132"/>
      <c r="H35" s="186"/>
      <c r="I35" s="186"/>
      <c r="J35" s="132"/>
    </row>
    <row r="36" spans="1:12" ht="12.75" customHeight="1" x14ac:dyDescent="0.2">
      <c r="A36" s="20" t="s">
        <v>40</v>
      </c>
      <c r="B36" s="193"/>
      <c r="C36" s="494"/>
      <c r="D36" s="186"/>
      <c r="E36" s="130"/>
      <c r="F36" s="186"/>
      <c r="G36" s="132"/>
      <c r="H36" s="186"/>
      <c r="I36" s="186"/>
      <c r="J36" s="132"/>
    </row>
    <row r="37" spans="1:12" ht="12.75" customHeight="1" x14ac:dyDescent="0.2">
      <c r="A37" s="13" t="s">
        <v>2</v>
      </c>
      <c r="B37" s="134">
        <v>10</v>
      </c>
      <c r="C37" s="468">
        <v>169.49260000000001</v>
      </c>
      <c r="D37" s="449">
        <v>141.387</v>
      </c>
      <c r="E37" s="130">
        <v>20</v>
      </c>
      <c r="F37" s="449">
        <v>113</v>
      </c>
      <c r="G37" s="132">
        <v>49</v>
      </c>
      <c r="H37" s="449">
        <v>551.74199999999996</v>
      </c>
      <c r="I37" s="449">
        <v>464</v>
      </c>
      <c r="J37" s="132">
        <v>19</v>
      </c>
    </row>
    <row r="38" spans="1:12" ht="12.75" customHeight="1" x14ac:dyDescent="0.2">
      <c r="A38" s="13" t="s">
        <v>6</v>
      </c>
      <c r="B38" s="134"/>
      <c r="C38" s="468">
        <v>82.179900000000004</v>
      </c>
      <c r="D38" s="449">
        <v>99.136499999999998</v>
      </c>
      <c r="E38" s="130">
        <v>-17</v>
      </c>
      <c r="F38" s="449">
        <v>95</v>
      </c>
      <c r="G38" s="132">
        <v>-14</v>
      </c>
      <c r="H38" s="449">
        <v>250.77420000000001</v>
      </c>
      <c r="I38" s="449">
        <v>206</v>
      </c>
      <c r="J38" s="132">
        <v>22</v>
      </c>
    </row>
    <row r="39" spans="1:12" ht="12.75" customHeight="1" x14ac:dyDescent="0.2">
      <c r="A39" s="13" t="s">
        <v>7</v>
      </c>
      <c r="B39" s="193"/>
      <c r="C39" s="468">
        <v>194.41470000000001</v>
      </c>
      <c r="D39" s="449">
        <v>250.48589999999999</v>
      </c>
      <c r="E39" s="130">
        <v>-22</v>
      </c>
      <c r="F39" s="449">
        <v>213</v>
      </c>
      <c r="G39" s="132">
        <v>-9</v>
      </c>
      <c r="H39" s="449">
        <v>971.72529999999995</v>
      </c>
      <c r="I39" s="449">
        <v>1014</v>
      </c>
      <c r="J39" s="132">
        <v>-4</v>
      </c>
    </row>
    <row r="40" spans="1:12" ht="12.75" customHeight="1" x14ac:dyDescent="0.2">
      <c r="A40" s="19" t="s">
        <v>98</v>
      </c>
      <c r="B40" s="184">
        <v>10</v>
      </c>
      <c r="C40" s="492">
        <v>76.460700000000003</v>
      </c>
      <c r="D40" s="185">
        <v>61.266500000000001</v>
      </c>
      <c r="E40" s="130">
        <v>25</v>
      </c>
      <c r="F40" s="185">
        <v>58</v>
      </c>
      <c r="G40" s="132">
        <v>32</v>
      </c>
      <c r="H40" s="185">
        <v>270.51319999999998</v>
      </c>
      <c r="I40" s="185">
        <v>228</v>
      </c>
      <c r="J40" s="132">
        <v>19</v>
      </c>
    </row>
    <row r="41" spans="1:12" ht="12.75" customHeight="1" x14ac:dyDescent="0.2">
      <c r="A41" s="21" t="s">
        <v>37</v>
      </c>
      <c r="B41" s="193"/>
      <c r="C41" s="494">
        <v>522.54790000000003</v>
      </c>
      <c r="D41" s="186">
        <v>552.27589999999998</v>
      </c>
      <c r="E41" s="187">
        <v>-5</v>
      </c>
      <c r="F41" s="186">
        <v>480</v>
      </c>
      <c r="G41" s="188">
        <v>9</v>
      </c>
      <c r="H41" s="186">
        <v>2044.7546</v>
      </c>
      <c r="I41" s="186">
        <v>1911</v>
      </c>
      <c r="J41" s="188">
        <v>7</v>
      </c>
    </row>
    <row r="42" spans="1:12" ht="9.75" customHeight="1" x14ac:dyDescent="0.2">
      <c r="A42" s="20"/>
      <c r="B42" s="193"/>
      <c r="C42" s="494"/>
      <c r="D42" s="186"/>
      <c r="E42" s="130"/>
      <c r="F42" s="186"/>
      <c r="G42" s="132"/>
      <c r="H42" s="186"/>
      <c r="I42" s="186"/>
      <c r="J42" s="132"/>
    </row>
    <row r="43" spans="1:12" ht="12.75" customHeight="1" x14ac:dyDescent="0.2">
      <c r="A43" s="13" t="s">
        <v>34</v>
      </c>
      <c r="B43" s="134"/>
      <c r="C43" s="500">
        <v>203.9376</v>
      </c>
      <c r="D43" s="212">
        <v>240.65029999999999</v>
      </c>
      <c r="E43" s="130">
        <v>-15</v>
      </c>
      <c r="F43" s="212">
        <v>181</v>
      </c>
      <c r="G43" s="132">
        <v>13</v>
      </c>
      <c r="H43" s="212">
        <v>941.21069999999997</v>
      </c>
      <c r="I43" s="212">
        <v>746</v>
      </c>
      <c r="J43" s="132">
        <v>26</v>
      </c>
    </row>
    <row r="44" spans="1:12" ht="12.75" customHeight="1" x14ac:dyDescent="0.2">
      <c r="A44" s="13" t="s">
        <v>35</v>
      </c>
      <c r="B44" s="134"/>
      <c r="C44" s="500">
        <v>21.976700000000001</v>
      </c>
      <c r="D44" s="212">
        <v>15.9597</v>
      </c>
      <c r="E44" s="154">
        <v>38</v>
      </c>
      <c r="F44" s="212">
        <v>18</v>
      </c>
      <c r="G44" s="132">
        <v>25</v>
      </c>
      <c r="H44" s="212">
        <v>72.528999999999996</v>
      </c>
      <c r="I44" s="212">
        <v>61</v>
      </c>
      <c r="J44" s="156">
        <v>18</v>
      </c>
    </row>
    <row r="45" spans="1:12" ht="9.75" customHeight="1" x14ac:dyDescent="0.2">
      <c r="A45" s="22"/>
      <c r="B45" s="202"/>
      <c r="C45" s="501"/>
      <c r="D45" s="209"/>
      <c r="E45" s="130"/>
      <c r="F45" s="209"/>
      <c r="G45" s="204"/>
      <c r="H45" s="209"/>
      <c r="I45" s="209"/>
      <c r="J45" s="132"/>
    </row>
    <row r="46" spans="1:12" ht="12.75" customHeight="1" x14ac:dyDescent="0.2">
      <c r="A46" s="20" t="s">
        <v>38</v>
      </c>
      <c r="B46" s="193"/>
      <c r="C46" s="494"/>
      <c r="D46" s="186"/>
      <c r="E46" s="187"/>
      <c r="F46" s="186"/>
      <c r="G46" s="188"/>
      <c r="H46" s="186"/>
      <c r="I46" s="186"/>
      <c r="J46" s="188"/>
      <c r="K46" s="194"/>
      <c r="L46" s="195"/>
    </row>
    <row r="47" spans="1:12" ht="12.75" customHeight="1" x14ac:dyDescent="0.2">
      <c r="A47" s="13" t="s">
        <v>2</v>
      </c>
      <c r="B47" s="134">
        <v>10</v>
      </c>
      <c r="C47" s="468">
        <v>7763.9573</v>
      </c>
      <c r="D47" s="449">
        <v>7053.3418000000001</v>
      </c>
      <c r="E47" s="130">
        <v>10</v>
      </c>
      <c r="F47" s="449">
        <v>7062</v>
      </c>
      <c r="G47" s="132">
        <v>10</v>
      </c>
      <c r="H47" s="449">
        <v>31848.8099</v>
      </c>
      <c r="I47" s="449">
        <v>28424</v>
      </c>
      <c r="J47" s="132">
        <v>12</v>
      </c>
    </row>
    <row r="48" spans="1:12" ht="12.75" customHeight="1" x14ac:dyDescent="0.2">
      <c r="A48" s="13" t="s">
        <v>6</v>
      </c>
      <c r="B48" s="134"/>
      <c r="C48" s="468">
        <v>988.61800000000005</v>
      </c>
      <c r="D48" s="449">
        <v>716.08500000000004</v>
      </c>
      <c r="E48" s="130">
        <v>38</v>
      </c>
      <c r="F48" s="449">
        <v>329</v>
      </c>
      <c r="G48" s="132">
        <v>200</v>
      </c>
      <c r="H48" s="449">
        <v>2781.4243999999999</v>
      </c>
      <c r="I48" s="449">
        <v>1338</v>
      </c>
      <c r="J48" s="132">
        <v>108</v>
      </c>
    </row>
    <row r="49" spans="1:12" ht="12.75" customHeight="1" x14ac:dyDescent="0.2">
      <c r="A49" s="13" t="s">
        <v>7</v>
      </c>
      <c r="B49" s="134"/>
      <c r="C49" s="468">
        <v>67.406800000000004</v>
      </c>
      <c r="D49" s="449">
        <v>90.059299999999993</v>
      </c>
      <c r="E49" s="130">
        <v>-25</v>
      </c>
      <c r="F49" s="449">
        <v>62</v>
      </c>
      <c r="G49" s="132">
        <v>9</v>
      </c>
      <c r="H49" s="449">
        <v>281.06810000000002</v>
      </c>
      <c r="I49" s="449">
        <v>281</v>
      </c>
      <c r="J49" s="132">
        <v>0</v>
      </c>
    </row>
    <row r="50" spans="1:12" ht="12.75" customHeight="1" x14ac:dyDescent="0.2">
      <c r="A50" s="19" t="s">
        <v>98</v>
      </c>
      <c r="B50" s="184">
        <v>10</v>
      </c>
      <c r="C50" s="492">
        <v>4864.4555</v>
      </c>
      <c r="D50" s="185">
        <v>7382.4421000000002</v>
      </c>
      <c r="E50" s="130">
        <v>-34</v>
      </c>
      <c r="F50" s="185">
        <v>3179</v>
      </c>
      <c r="G50" s="132">
        <v>53</v>
      </c>
      <c r="H50" s="185">
        <v>20519.2369</v>
      </c>
      <c r="I50" s="185">
        <v>14287</v>
      </c>
      <c r="J50" s="132">
        <v>44</v>
      </c>
    </row>
    <row r="51" spans="1:12" ht="12.75" customHeight="1" x14ac:dyDescent="0.2">
      <c r="A51" s="26" t="s">
        <v>39</v>
      </c>
      <c r="B51" s="213"/>
      <c r="C51" s="502">
        <v>13684.437599999999</v>
      </c>
      <c r="D51" s="214">
        <v>15241.9282</v>
      </c>
      <c r="E51" s="197">
        <v>-10</v>
      </c>
      <c r="F51" s="214">
        <v>10632</v>
      </c>
      <c r="G51" s="198">
        <v>29</v>
      </c>
      <c r="H51" s="214">
        <v>55430.539299999997</v>
      </c>
      <c r="I51" s="214">
        <v>44330</v>
      </c>
      <c r="J51" s="198">
        <v>25</v>
      </c>
      <c r="K51" s="194"/>
      <c r="L51" s="195"/>
    </row>
    <row r="52" spans="1:12" ht="9.75" customHeight="1" x14ac:dyDescent="0.2">
      <c r="A52" s="20"/>
      <c r="B52" s="134"/>
      <c r="C52" s="494"/>
      <c r="D52" s="186"/>
      <c r="E52" s="187"/>
      <c r="F52" s="186"/>
      <c r="G52" s="188"/>
      <c r="H52" s="186"/>
      <c r="I52" s="186"/>
      <c r="J52" s="188"/>
      <c r="K52" s="194"/>
      <c r="L52" s="195"/>
    </row>
    <row r="53" spans="1:12" ht="12.75" customHeight="1" x14ac:dyDescent="0.2">
      <c r="A53" s="20" t="s">
        <v>60</v>
      </c>
      <c r="B53" s="134"/>
      <c r="C53" s="494"/>
      <c r="D53" s="186"/>
      <c r="E53" s="187"/>
      <c r="F53" s="186"/>
      <c r="G53" s="188"/>
      <c r="H53" s="186"/>
      <c r="I53" s="186"/>
      <c r="J53" s="188"/>
      <c r="K53" s="194"/>
      <c r="L53" s="195"/>
    </row>
    <row r="54" spans="1:12" ht="12.75" customHeight="1" x14ac:dyDescent="0.2">
      <c r="A54" s="13" t="s">
        <v>2</v>
      </c>
      <c r="B54" s="134">
        <v>10</v>
      </c>
      <c r="C54" s="468">
        <v>-314.09550000000002</v>
      </c>
      <c r="D54" s="449">
        <v>457.0883</v>
      </c>
      <c r="E54" s="130" t="s">
        <v>242</v>
      </c>
      <c r="F54" s="449">
        <v>1203</v>
      </c>
      <c r="G54" s="132" t="s">
        <v>242</v>
      </c>
      <c r="H54" s="449">
        <v>5358.0082000000002</v>
      </c>
      <c r="I54" s="449">
        <v>6578</v>
      </c>
      <c r="J54" s="132">
        <v>-19</v>
      </c>
    </row>
    <row r="55" spans="1:12" ht="12.75" customHeight="1" x14ac:dyDescent="0.2">
      <c r="A55" s="13" t="s">
        <v>6</v>
      </c>
      <c r="B55" s="134"/>
      <c r="C55" s="468">
        <v>483.97539999999998</v>
      </c>
      <c r="D55" s="449">
        <v>337.52480000000003</v>
      </c>
      <c r="E55" s="130">
        <v>43</v>
      </c>
      <c r="F55" s="449">
        <v>-87</v>
      </c>
      <c r="G55" s="132" t="s">
        <v>242</v>
      </c>
      <c r="H55" s="449">
        <v>1130.9058</v>
      </c>
      <c r="I55" s="449">
        <v>-199</v>
      </c>
      <c r="J55" s="132" t="s">
        <v>242</v>
      </c>
    </row>
    <row r="56" spans="1:12" ht="12.75" customHeight="1" x14ac:dyDescent="0.2">
      <c r="A56" s="13" t="s">
        <v>7</v>
      </c>
      <c r="B56" s="134"/>
      <c r="C56" s="468">
        <v>33.663400000000003</v>
      </c>
      <c r="D56" s="449">
        <v>56.991</v>
      </c>
      <c r="E56" s="130">
        <v>-41</v>
      </c>
      <c r="F56" s="449">
        <v>38</v>
      </c>
      <c r="G56" s="132">
        <v>-10</v>
      </c>
      <c r="H56" s="449">
        <v>156.1634</v>
      </c>
      <c r="I56" s="449">
        <v>211</v>
      </c>
      <c r="J56" s="132">
        <v>-26</v>
      </c>
    </row>
    <row r="57" spans="1:12" ht="12.75" customHeight="1" x14ac:dyDescent="0.2">
      <c r="A57" s="19" t="s">
        <v>98</v>
      </c>
      <c r="B57" s="184">
        <v>10</v>
      </c>
      <c r="C57" s="492">
        <v>590.53129999999999</v>
      </c>
      <c r="D57" s="185">
        <v>2945.4722999999999</v>
      </c>
      <c r="E57" s="130">
        <v>-80</v>
      </c>
      <c r="F57" s="185">
        <v>885</v>
      </c>
      <c r="G57" s="132">
        <v>-33</v>
      </c>
      <c r="H57" s="185">
        <v>3296.2820999999999</v>
      </c>
      <c r="I57" s="185">
        <v>4089</v>
      </c>
      <c r="J57" s="132">
        <v>-19</v>
      </c>
    </row>
    <row r="58" spans="1:12" ht="12.75" customHeight="1" x14ac:dyDescent="0.2">
      <c r="A58" s="20" t="s">
        <v>101</v>
      </c>
      <c r="B58" s="193"/>
      <c r="C58" s="494">
        <v>794.07470000000001</v>
      </c>
      <c r="D58" s="186">
        <v>3797.0763999999999</v>
      </c>
      <c r="E58" s="187">
        <v>-79</v>
      </c>
      <c r="F58" s="186">
        <v>2039</v>
      </c>
      <c r="G58" s="188">
        <v>-61</v>
      </c>
      <c r="H58" s="186">
        <v>9941.3595999999998</v>
      </c>
      <c r="I58" s="186">
        <v>10678</v>
      </c>
      <c r="J58" s="188">
        <v>-7</v>
      </c>
      <c r="K58" s="194"/>
      <c r="L58" s="195"/>
    </row>
    <row r="59" spans="1:12" ht="12.75" customHeight="1" x14ac:dyDescent="0.2">
      <c r="A59" s="13" t="s">
        <v>100</v>
      </c>
      <c r="B59" s="134"/>
      <c r="C59" s="468">
        <v>-169.52160000000001</v>
      </c>
      <c r="D59" s="185">
        <v>-265.4545</v>
      </c>
      <c r="E59" s="130">
        <v>36</v>
      </c>
      <c r="F59" s="449">
        <v>-164</v>
      </c>
      <c r="G59" s="132">
        <v>-4</v>
      </c>
      <c r="H59" s="185">
        <v>-1216.9755</v>
      </c>
      <c r="I59" s="185">
        <v>-2366</v>
      </c>
      <c r="J59" s="132">
        <v>49</v>
      </c>
    </row>
    <row r="60" spans="1:12" ht="12.75" customHeight="1" x14ac:dyDescent="0.2">
      <c r="A60" s="27" t="s">
        <v>225</v>
      </c>
      <c r="B60" s="215"/>
      <c r="C60" s="503">
        <v>624.55309999999997</v>
      </c>
      <c r="D60" s="214">
        <v>3531.6219000000001</v>
      </c>
      <c r="E60" s="197">
        <v>-82</v>
      </c>
      <c r="F60" s="216">
        <v>1876</v>
      </c>
      <c r="G60" s="198">
        <v>-67</v>
      </c>
      <c r="H60" s="214">
        <v>8724.3840999999993</v>
      </c>
      <c r="I60" s="214">
        <v>8312</v>
      </c>
      <c r="J60" s="198">
        <v>5</v>
      </c>
      <c r="K60" s="194"/>
      <c r="L60" s="195"/>
    </row>
    <row r="61" spans="1:12" ht="12.75" customHeight="1" x14ac:dyDescent="0.2">
      <c r="A61" s="28"/>
      <c r="B61" s="217"/>
      <c r="C61" s="217"/>
      <c r="D61" s="217"/>
      <c r="E61" s="218"/>
      <c r="F61" s="217"/>
      <c r="G61" s="218"/>
      <c r="H61" s="217"/>
      <c r="I61" s="217"/>
      <c r="J61" s="218"/>
    </row>
    <row r="62" spans="1:12" ht="16.5" customHeight="1" x14ac:dyDescent="0.3">
      <c r="A62" s="10" t="s">
        <v>171</v>
      </c>
      <c r="B62" s="111"/>
      <c r="C62" s="112"/>
      <c r="D62" s="112"/>
      <c r="E62" s="112"/>
      <c r="F62" s="112"/>
      <c r="G62" s="113"/>
      <c r="H62" s="220"/>
      <c r="J62" s="162"/>
      <c r="K62" s="219"/>
      <c r="L62" s="219"/>
    </row>
    <row r="63" spans="1:12" ht="6" customHeight="1" x14ac:dyDescent="0.2">
      <c r="A63" s="16"/>
      <c r="B63" s="163"/>
      <c r="C63" s="164"/>
      <c r="D63" s="117"/>
      <c r="E63" s="117"/>
      <c r="F63" s="117"/>
      <c r="G63" s="118"/>
      <c r="H63" s="114"/>
      <c r="J63" s="162"/>
      <c r="L63" s="32"/>
    </row>
    <row r="64" spans="1:12" ht="12.75" customHeight="1" x14ac:dyDescent="0.2">
      <c r="A64" s="29"/>
      <c r="B64" s="221"/>
      <c r="C64" s="435" t="s">
        <v>195</v>
      </c>
      <c r="D64" s="436" t="s">
        <v>238</v>
      </c>
      <c r="E64" s="436"/>
      <c r="F64" s="436" t="s">
        <v>195</v>
      </c>
      <c r="G64" s="222"/>
      <c r="H64" s="223"/>
      <c r="J64" s="162"/>
      <c r="L64" s="32"/>
    </row>
    <row r="65" spans="1:12" ht="12.75" customHeight="1" x14ac:dyDescent="0.2">
      <c r="A65" s="15"/>
      <c r="B65" s="213"/>
      <c r="C65" s="438">
        <v>2014</v>
      </c>
      <c r="D65" s="439">
        <v>2014</v>
      </c>
      <c r="E65" s="476" t="s">
        <v>3</v>
      </c>
      <c r="F65" s="439">
        <v>2013</v>
      </c>
      <c r="G65" s="224" t="s">
        <v>3</v>
      </c>
      <c r="H65" s="223"/>
      <c r="J65" s="162"/>
      <c r="L65" s="32"/>
    </row>
    <row r="66" spans="1:12" ht="12.75" customHeight="1" x14ac:dyDescent="0.2">
      <c r="A66" s="30" t="s">
        <v>139</v>
      </c>
      <c r="B66" s="225"/>
      <c r="C66" s="504">
        <v>558328.46510000003</v>
      </c>
      <c r="D66" s="226">
        <v>538216.79209999996</v>
      </c>
      <c r="E66" s="477">
        <v>4</v>
      </c>
      <c r="F66" s="226">
        <v>475285</v>
      </c>
      <c r="G66" s="227">
        <v>17</v>
      </c>
      <c r="H66" s="228"/>
      <c r="I66" s="194"/>
      <c r="J66" s="195"/>
      <c r="L66" s="32"/>
    </row>
    <row r="67" spans="1:12" ht="12.75" customHeight="1" x14ac:dyDescent="0.2">
      <c r="A67" s="14" t="s">
        <v>19</v>
      </c>
      <c r="B67" s="124"/>
      <c r="C67" s="468">
        <v>153653.44140000001</v>
      </c>
      <c r="D67" s="449">
        <v>151468.5313</v>
      </c>
      <c r="E67" s="130">
        <v>1</v>
      </c>
      <c r="F67" s="449">
        <v>135409</v>
      </c>
      <c r="G67" s="132">
        <v>13</v>
      </c>
      <c r="H67" s="223"/>
      <c r="J67" s="162"/>
      <c r="L67" s="32"/>
    </row>
    <row r="68" spans="1:12" ht="12.75" customHeight="1" x14ac:dyDescent="0.2">
      <c r="A68" s="14" t="s">
        <v>14</v>
      </c>
      <c r="B68" s="124"/>
      <c r="C68" s="468">
        <v>191467.3192</v>
      </c>
      <c r="D68" s="449">
        <v>184316.6758</v>
      </c>
      <c r="E68" s="130">
        <v>4</v>
      </c>
      <c r="F68" s="449">
        <v>165032</v>
      </c>
      <c r="G68" s="132">
        <v>16</v>
      </c>
      <c r="H68" s="150"/>
      <c r="J68" s="162"/>
      <c r="L68" s="32"/>
    </row>
    <row r="69" spans="1:12" ht="12.75" customHeight="1" x14ac:dyDescent="0.2">
      <c r="A69" s="31" t="s">
        <v>20</v>
      </c>
      <c r="B69" s="229"/>
      <c r="C69" s="505">
        <v>213207.7046</v>
      </c>
      <c r="D69" s="506">
        <v>202431.5851</v>
      </c>
      <c r="E69" s="154">
        <v>5</v>
      </c>
      <c r="F69" s="506">
        <v>174843</v>
      </c>
      <c r="G69" s="156">
        <v>22</v>
      </c>
      <c r="H69" s="150"/>
      <c r="J69" s="162"/>
      <c r="L69" s="32"/>
    </row>
    <row r="70" spans="1:12" ht="9.75" customHeight="1" x14ac:dyDescent="0.2"/>
    <row r="71" spans="1:12" x14ac:dyDescent="0.2">
      <c r="F71" s="114"/>
    </row>
    <row r="72" spans="1:12" x14ac:dyDescent="0.2">
      <c r="B72" s="32"/>
      <c r="F72" s="114"/>
      <c r="L72" s="32"/>
    </row>
    <row r="73" spans="1:12" x14ac:dyDescent="0.2">
      <c r="B73" s="32"/>
      <c r="F73" s="114"/>
      <c r="L73" s="32"/>
    </row>
    <row r="74" spans="1:12" x14ac:dyDescent="0.2">
      <c r="B74" s="32"/>
      <c r="F74" s="114"/>
      <c r="L74" s="32"/>
    </row>
    <row r="75" spans="1:12" x14ac:dyDescent="0.2">
      <c r="B75" s="32"/>
      <c r="F75" s="114"/>
      <c r="L75" s="32"/>
    </row>
    <row r="76" spans="1:12" x14ac:dyDescent="0.2">
      <c r="B76" s="32"/>
      <c r="F76" s="114"/>
      <c r="L76" s="32"/>
    </row>
    <row r="77" spans="1:12" x14ac:dyDescent="0.2">
      <c r="F77" s="114"/>
      <c r="L77" s="32"/>
    </row>
    <row r="78" spans="1:12" x14ac:dyDescent="0.2">
      <c r="B78" s="32"/>
      <c r="F78" s="114"/>
      <c r="L78" s="32"/>
    </row>
    <row r="79" spans="1:12" x14ac:dyDescent="0.2">
      <c r="B79" s="32"/>
      <c r="F79" s="114"/>
      <c r="L79" s="32"/>
    </row>
    <row r="80" spans="1:12" x14ac:dyDescent="0.2">
      <c r="B80" s="32"/>
      <c r="F80" s="114"/>
      <c r="L80" s="32"/>
    </row>
    <row r="81" spans="2:12" x14ac:dyDescent="0.2">
      <c r="B81" s="32"/>
      <c r="F81" s="114"/>
      <c r="L81" s="32"/>
    </row>
    <row r="82" spans="2:12" x14ac:dyDescent="0.2">
      <c r="B82" s="32"/>
      <c r="F82" s="114"/>
      <c r="L82" s="32"/>
    </row>
    <row r="83" spans="2:12" x14ac:dyDescent="0.2">
      <c r="B83" s="32"/>
      <c r="F83" s="114"/>
      <c r="L83" s="32"/>
    </row>
    <row r="84" spans="2:12" x14ac:dyDescent="0.2">
      <c r="B84" s="32"/>
      <c r="F84" s="114"/>
      <c r="L84" s="32"/>
    </row>
    <row r="85" spans="2:12" x14ac:dyDescent="0.2">
      <c r="B85" s="32"/>
      <c r="F85" s="114"/>
      <c r="L85" s="32"/>
    </row>
    <row r="86" spans="2:12" x14ac:dyDescent="0.2">
      <c r="B86" s="32"/>
      <c r="F86" s="114"/>
      <c r="L86" s="32"/>
    </row>
    <row r="87" spans="2:12" x14ac:dyDescent="0.2">
      <c r="B87" s="32"/>
      <c r="F87" s="114"/>
      <c r="L87" s="32"/>
    </row>
    <row r="88" spans="2:12" x14ac:dyDescent="0.2">
      <c r="B88" s="32"/>
      <c r="F88" s="114"/>
      <c r="L88" s="32"/>
    </row>
    <row r="89" spans="2:12" x14ac:dyDescent="0.2">
      <c r="B89" s="32"/>
      <c r="F89" s="114"/>
      <c r="L89" s="32"/>
    </row>
    <row r="90" spans="2:12" x14ac:dyDescent="0.2">
      <c r="B90" s="32"/>
      <c r="F90" s="114"/>
      <c r="L90" s="32"/>
    </row>
    <row r="91" spans="2:12" x14ac:dyDescent="0.2">
      <c r="B91" s="32"/>
      <c r="F91" s="114"/>
      <c r="L91" s="32"/>
    </row>
    <row r="92" spans="2:12" x14ac:dyDescent="0.2">
      <c r="B92" s="32"/>
      <c r="F92" s="114"/>
      <c r="L92" s="32"/>
    </row>
    <row r="93" spans="2:12" x14ac:dyDescent="0.2">
      <c r="B93" s="32"/>
      <c r="F93" s="114"/>
      <c r="L93" s="32"/>
    </row>
    <row r="94" spans="2:12" x14ac:dyDescent="0.2">
      <c r="B94" s="32"/>
      <c r="F94" s="114"/>
      <c r="L94" s="32"/>
    </row>
    <row r="95" spans="2:12" x14ac:dyDescent="0.2">
      <c r="B95" s="32"/>
      <c r="F95" s="114"/>
      <c r="L95" s="32"/>
    </row>
    <row r="96" spans="2:12" x14ac:dyDescent="0.2">
      <c r="B96" s="32"/>
      <c r="F96" s="114"/>
      <c r="L96" s="32"/>
    </row>
    <row r="97" spans="2:12" x14ac:dyDescent="0.2">
      <c r="B97" s="32"/>
      <c r="F97" s="114"/>
      <c r="L97" s="32"/>
    </row>
    <row r="98" spans="2:12" x14ac:dyDescent="0.2">
      <c r="B98" s="32"/>
      <c r="F98" s="114"/>
      <c r="L98" s="32"/>
    </row>
    <row r="99" spans="2:12" x14ac:dyDescent="0.2">
      <c r="B99" s="32"/>
      <c r="F99" s="114"/>
      <c r="L99" s="32"/>
    </row>
    <row r="100" spans="2:12" x14ac:dyDescent="0.2">
      <c r="B100" s="32"/>
      <c r="F100" s="114"/>
      <c r="L100" s="32"/>
    </row>
    <row r="101" spans="2:12" x14ac:dyDescent="0.2">
      <c r="B101" s="32"/>
      <c r="F101" s="114"/>
      <c r="L101" s="32"/>
    </row>
    <row r="102" spans="2:12" x14ac:dyDescent="0.2">
      <c r="B102" s="32"/>
      <c r="F102" s="114"/>
      <c r="L102" s="32"/>
    </row>
    <row r="103" spans="2:12" x14ac:dyDescent="0.2">
      <c r="B103" s="32"/>
      <c r="F103" s="114"/>
      <c r="L103" s="32"/>
    </row>
    <row r="104" spans="2:12" x14ac:dyDescent="0.2">
      <c r="B104" s="32"/>
      <c r="F104" s="114"/>
      <c r="L104" s="32"/>
    </row>
    <row r="105" spans="2:12" x14ac:dyDescent="0.2">
      <c r="B105" s="32"/>
      <c r="F105" s="114"/>
      <c r="L105" s="32"/>
    </row>
    <row r="106" spans="2:12" x14ac:dyDescent="0.2">
      <c r="B106" s="32"/>
      <c r="F106" s="114"/>
      <c r="L106" s="32"/>
    </row>
    <row r="107" spans="2:12" x14ac:dyDescent="0.2">
      <c r="B107" s="32"/>
      <c r="F107" s="114"/>
      <c r="L107" s="32"/>
    </row>
    <row r="108" spans="2:12" x14ac:dyDescent="0.2">
      <c r="B108" s="32"/>
      <c r="F108" s="114"/>
      <c r="L108" s="32"/>
    </row>
    <row r="109" spans="2:12" x14ac:dyDescent="0.2">
      <c r="B109" s="32"/>
      <c r="F109" s="114"/>
      <c r="L109" s="32"/>
    </row>
    <row r="110" spans="2:12" x14ac:dyDescent="0.2">
      <c r="B110" s="32"/>
      <c r="F110" s="114"/>
      <c r="L110" s="32"/>
    </row>
    <row r="111" spans="2:12" x14ac:dyDescent="0.2">
      <c r="B111" s="32"/>
      <c r="F111" s="114"/>
      <c r="L111" s="32"/>
    </row>
    <row r="112" spans="2:12" x14ac:dyDescent="0.2">
      <c r="B112" s="32"/>
      <c r="F112" s="114"/>
      <c r="L112" s="32"/>
    </row>
    <row r="113" spans="2:12" x14ac:dyDescent="0.2">
      <c r="B113" s="32"/>
      <c r="F113" s="114"/>
      <c r="L113" s="32"/>
    </row>
    <row r="114" spans="2:12" x14ac:dyDescent="0.2">
      <c r="B114" s="32"/>
      <c r="F114" s="114"/>
      <c r="L114" s="32"/>
    </row>
    <row r="115" spans="2:12" x14ac:dyDescent="0.2">
      <c r="B115" s="32"/>
      <c r="F115" s="114"/>
      <c r="L115" s="32"/>
    </row>
    <row r="116" spans="2:12" x14ac:dyDescent="0.2">
      <c r="B116" s="32"/>
      <c r="F116" s="114"/>
      <c r="L116" s="32"/>
    </row>
    <row r="117" spans="2:12" x14ac:dyDescent="0.2">
      <c r="B117" s="32"/>
      <c r="F117" s="114"/>
      <c r="L117" s="32"/>
    </row>
    <row r="118" spans="2:12" x14ac:dyDescent="0.2">
      <c r="B118" s="32"/>
      <c r="F118" s="114"/>
      <c r="L118" s="32"/>
    </row>
    <row r="119" spans="2:12" x14ac:dyDescent="0.2">
      <c r="B119" s="32"/>
      <c r="F119" s="114"/>
      <c r="L119" s="32"/>
    </row>
    <row r="120" spans="2:12" x14ac:dyDescent="0.2">
      <c r="B120" s="32"/>
      <c r="F120" s="114"/>
      <c r="L120" s="32"/>
    </row>
    <row r="121" spans="2:12" x14ac:dyDescent="0.2">
      <c r="B121" s="32"/>
      <c r="F121" s="114"/>
      <c r="L121" s="32"/>
    </row>
    <row r="122" spans="2:12" x14ac:dyDescent="0.2">
      <c r="B122" s="32"/>
      <c r="F122" s="114"/>
      <c r="L122" s="32"/>
    </row>
    <row r="123" spans="2:12" x14ac:dyDescent="0.2">
      <c r="B123" s="32"/>
      <c r="F123" s="114"/>
      <c r="L123" s="32"/>
    </row>
    <row r="124" spans="2:12" x14ac:dyDescent="0.2">
      <c r="B124" s="32"/>
      <c r="F124" s="114"/>
      <c r="L124" s="32"/>
    </row>
    <row r="125" spans="2:12" x14ac:dyDescent="0.2">
      <c r="B125" s="32"/>
      <c r="F125" s="114"/>
      <c r="L125" s="32"/>
    </row>
    <row r="126" spans="2:12" x14ac:dyDescent="0.2">
      <c r="B126" s="32"/>
      <c r="F126" s="114"/>
      <c r="L126" s="32"/>
    </row>
    <row r="127" spans="2:12" x14ac:dyDescent="0.2">
      <c r="B127" s="32"/>
      <c r="F127" s="114"/>
      <c r="L127" s="32"/>
    </row>
    <row r="128" spans="2:12" x14ac:dyDescent="0.2">
      <c r="B128" s="32"/>
      <c r="F128" s="114"/>
      <c r="L128" s="32"/>
    </row>
    <row r="129" spans="2:12" x14ac:dyDescent="0.2">
      <c r="B129" s="32"/>
      <c r="F129" s="114"/>
      <c r="L129" s="32"/>
    </row>
    <row r="130" spans="2:12" x14ac:dyDescent="0.2">
      <c r="B130" s="32"/>
      <c r="F130" s="114"/>
      <c r="L130" s="32"/>
    </row>
    <row r="131" spans="2:12" x14ac:dyDescent="0.2">
      <c r="B131" s="32"/>
      <c r="F131" s="114"/>
      <c r="L131" s="32"/>
    </row>
    <row r="132" spans="2:12" x14ac:dyDescent="0.2">
      <c r="B132" s="32"/>
      <c r="F132" s="114"/>
      <c r="L132" s="32"/>
    </row>
    <row r="133" spans="2:12" x14ac:dyDescent="0.2">
      <c r="B133" s="32"/>
      <c r="F133" s="114"/>
      <c r="L133" s="32"/>
    </row>
    <row r="134" spans="2:12" x14ac:dyDescent="0.2">
      <c r="B134" s="32"/>
      <c r="F134" s="114"/>
      <c r="L134" s="32"/>
    </row>
    <row r="135" spans="2:12" x14ac:dyDescent="0.2">
      <c r="B135" s="32"/>
      <c r="F135" s="114"/>
      <c r="L135" s="32"/>
    </row>
    <row r="136" spans="2:12" x14ac:dyDescent="0.2">
      <c r="B136" s="32"/>
      <c r="F136" s="114"/>
      <c r="L136" s="32"/>
    </row>
    <row r="137" spans="2:12" x14ac:dyDescent="0.2">
      <c r="B137" s="32"/>
      <c r="F137" s="114"/>
      <c r="L137" s="32"/>
    </row>
    <row r="138" spans="2:12" x14ac:dyDescent="0.2">
      <c r="B138" s="32"/>
      <c r="F138" s="114"/>
      <c r="L138" s="32"/>
    </row>
    <row r="139" spans="2:12" x14ac:dyDescent="0.2">
      <c r="B139" s="32"/>
      <c r="F139" s="114"/>
      <c r="L139" s="32"/>
    </row>
    <row r="140" spans="2:12" x14ac:dyDescent="0.2">
      <c r="B140" s="32"/>
      <c r="F140" s="114"/>
      <c r="L140" s="32"/>
    </row>
    <row r="141" spans="2:12" x14ac:dyDescent="0.2">
      <c r="B141" s="32"/>
      <c r="F141" s="114"/>
      <c r="L141" s="32"/>
    </row>
    <row r="142" spans="2:12" x14ac:dyDescent="0.2">
      <c r="B142" s="32"/>
      <c r="F142" s="114"/>
      <c r="L142" s="32"/>
    </row>
    <row r="143" spans="2:12" x14ac:dyDescent="0.2">
      <c r="B143" s="32"/>
      <c r="F143" s="114"/>
      <c r="L143" s="32"/>
    </row>
    <row r="144" spans="2:12" x14ac:dyDescent="0.2">
      <c r="B144" s="32"/>
      <c r="F144" s="114"/>
      <c r="L144" s="32"/>
    </row>
    <row r="145" spans="2:12" x14ac:dyDescent="0.2">
      <c r="B145" s="32"/>
      <c r="F145" s="114"/>
      <c r="L145" s="32"/>
    </row>
    <row r="146" spans="2:12" x14ac:dyDescent="0.2">
      <c r="B146" s="32"/>
      <c r="F146" s="114"/>
      <c r="L146" s="32"/>
    </row>
    <row r="147" spans="2:12" x14ac:dyDescent="0.2">
      <c r="B147" s="32"/>
      <c r="F147" s="114"/>
      <c r="L147" s="32"/>
    </row>
    <row r="148" spans="2:12" x14ac:dyDescent="0.2">
      <c r="B148" s="32"/>
      <c r="F148" s="114"/>
      <c r="L148" s="32"/>
    </row>
    <row r="149" spans="2:12" x14ac:dyDescent="0.2">
      <c r="B149" s="32"/>
      <c r="F149" s="114"/>
      <c r="L149" s="32"/>
    </row>
    <row r="190" spans="3:3" x14ac:dyDescent="0.2">
      <c r="C190" s="32" t="s">
        <v>140</v>
      </c>
    </row>
    <row r="191" spans="3:3" x14ac:dyDescent="0.2">
      <c r="C191" s="32" t="s">
        <v>141</v>
      </c>
    </row>
    <row r="192" spans="3:3" x14ac:dyDescent="0.2">
      <c r="C192" s="32" t="s">
        <v>142</v>
      </c>
    </row>
    <row r="193" spans="3:8" x14ac:dyDescent="0.2">
      <c r="C193" s="32" t="s">
        <v>186</v>
      </c>
    </row>
    <row r="196" spans="3:8" ht="12.6" x14ac:dyDescent="0.2">
      <c r="H196" s="487"/>
    </row>
    <row r="200" spans="3:8" ht="12.6" x14ac:dyDescent="0.2">
      <c r="D200" s="7"/>
      <c r="E200" s="8"/>
      <c r="F200" s="8"/>
      <c r="G200" s="8"/>
      <c r="H200" s="9"/>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fitToHeight="2" orientation="portrait" r:id="rId5"/>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J37"/>
  <sheetViews>
    <sheetView showGridLines="0" zoomScaleNormal="100" workbookViewId="0">
      <selection activeCell="I1" sqref="I1"/>
    </sheetView>
  </sheetViews>
  <sheetFormatPr defaultColWidth="9.6640625" defaultRowHeight="11.4" x14ac:dyDescent="0.2"/>
  <cols>
    <col min="1" max="1" width="66" style="53" customWidth="1"/>
    <col min="2" max="2" width="4.6640625" style="53" customWidth="1"/>
    <col min="3" max="4" width="5.6640625" style="32" customWidth="1"/>
    <col min="5" max="9" width="10.6640625" style="53" customWidth="1"/>
    <col min="10" max="10" width="2.6640625" style="53" customWidth="1"/>
    <col min="11" max="16384" width="9.6640625" style="53"/>
  </cols>
  <sheetData>
    <row r="1" spans="1:10" ht="21" customHeight="1" x14ac:dyDescent="0.3">
      <c r="A1" s="34" t="s">
        <v>257</v>
      </c>
      <c r="B1" s="230"/>
      <c r="C1" s="112"/>
      <c r="D1" s="230"/>
      <c r="E1" s="112"/>
      <c r="F1" s="231"/>
      <c r="G1" s="232"/>
      <c r="H1" s="112"/>
      <c r="I1" s="113"/>
      <c r="J1" s="233"/>
    </row>
    <row r="2" spans="1:10" s="234" customFormat="1" ht="12.75" customHeight="1" x14ac:dyDescent="0.2">
      <c r="A2" s="35"/>
      <c r="B2" s="54"/>
      <c r="C2" s="54"/>
      <c r="D2" s="54"/>
      <c r="E2" s="54"/>
      <c r="F2" s="54"/>
      <c r="G2" s="54"/>
      <c r="H2" s="55" t="s">
        <v>1</v>
      </c>
      <c r="I2" s="56"/>
    </row>
    <row r="3" spans="1:10" s="234" customFormat="1" ht="12.75" customHeight="1" x14ac:dyDescent="0.2">
      <c r="A3" s="35"/>
      <c r="B3" s="54"/>
      <c r="C3" s="55"/>
      <c r="D3" s="55"/>
      <c r="E3" s="55"/>
      <c r="F3" s="55"/>
      <c r="G3" s="55"/>
      <c r="H3" s="55" t="s">
        <v>24</v>
      </c>
      <c r="I3" s="57"/>
      <c r="J3" s="235"/>
    </row>
    <row r="4" spans="1:10" s="234" customFormat="1" ht="12.75" customHeight="1" x14ac:dyDescent="0.2">
      <c r="A4" s="35"/>
      <c r="B4" s="54"/>
      <c r="C4" s="55"/>
      <c r="D4" s="55"/>
      <c r="E4" s="55" t="s">
        <v>10</v>
      </c>
      <c r="F4" s="55" t="s">
        <v>8</v>
      </c>
      <c r="G4" s="55" t="s">
        <v>105</v>
      </c>
      <c r="H4" s="55" t="s">
        <v>23</v>
      </c>
      <c r="I4" s="57"/>
      <c r="J4" s="235"/>
    </row>
    <row r="5" spans="1:10" s="234" customFormat="1" ht="12.9" customHeight="1" x14ac:dyDescent="0.2">
      <c r="A5" s="36" t="s">
        <v>57</v>
      </c>
      <c r="B5" s="236"/>
      <c r="C5" s="556" t="s">
        <v>2</v>
      </c>
      <c r="D5" s="556"/>
      <c r="E5" s="480" t="s">
        <v>13</v>
      </c>
      <c r="F5" s="480" t="s">
        <v>9</v>
      </c>
      <c r="G5" s="480" t="s">
        <v>106</v>
      </c>
      <c r="H5" s="480" t="s">
        <v>25</v>
      </c>
      <c r="I5" s="58" t="s">
        <v>12</v>
      </c>
      <c r="J5" s="235"/>
    </row>
    <row r="6" spans="1:10" ht="9.75" customHeight="1" x14ac:dyDescent="0.2">
      <c r="A6" s="37"/>
      <c r="B6" s="141"/>
      <c r="C6" s="237"/>
      <c r="D6" s="235"/>
      <c r="E6" s="235"/>
      <c r="F6" s="235"/>
      <c r="G6" s="235"/>
      <c r="H6" s="235"/>
      <c r="I6" s="238"/>
      <c r="J6" s="239"/>
    </row>
    <row r="7" spans="1:10" ht="12.75" customHeight="1" x14ac:dyDescent="0.2">
      <c r="A7" s="37" t="s">
        <v>63</v>
      </c>
      <c r="B7" s="141"/>
      <c r="C7" s="237"/>
      <c r="D7" s="235"/>
      <c r="E7" s="235"/>
      <c r="F7" s="235"/>
      <c r="G7" s="235"/>
      <c r="H7" s="235"/>
      <c r="I7" s="238"/>
      <c r="J7" s="239"/>
    </row>
    <row r="8" spans="1:10" ht="12.75" customHeight="1" x14ac:dyDescent="0.25">
      <c r="A8" s="38" t="s">
        <v>33</v>
      </c>
      <c r="B8" s="240"/>
      <c r="C8" s="554">
        <v>113.54900000000001</v>
      </c>
      <c r="D8" s="555"/>
      <c r="E8" s="449">
        <v>101.983</v>
      </c>
      <c r="F8" s="449">
        <v>25.471</v>
      </c>
      <c r="G8" s="449">
        <v>-3.9201000000000001</v>
      </c>
      <c r="H8" s="449">
        <v>0</v>
      </c>
      <c r="I8" s="241">
        <v>237.0829</v>
      </c>
      <c r="J8" s="239"/>
    </row>
    <row r="9" spans="1:10" ht="12.75" customHeight="1" x14ac:dyDescent="0.25">
      <c r="A9" s="38" t="s">
        <v>29</v>
      </c>
      <c r="B9" s="240"/>
      <c r="C9" s="554">
        <v>168.80959999999999</v>
      </c>
      <c r="D9" s="555"/>
      <c r="E9" s="449">
        <v>0</v>
      </c>
      <c r="F9" s="449">
        <v>0</v>
      </c>
      <c r="G9" s="449">
        <v>0</v>
      </c>
      <c r="H9" s="449">
        <v>0</v>
      </c>
      <c r="I9" s="241">
        <v>169.02690000000001</v>
      </c>
      <c r="J9" s="239"/>
    </row>
    <row r="10" spans="1:10" ht="12.75" customHeight="1" x14ac:dyDescent="0.25">
      <c r="A10" s="38" t="s">
        <v>31</v>
      </c>
      <c r="B10" s="240"/>
      <c r="C10" s="554">
        <v>81.489800000000002</v>
      </c>
      <c r="D10" s="555"/>
      <c r="E10" s="449">
        <v>58.327599999999997</v>
      </c>
      <c r="F10" s="449">
        <v>2.1274000000000002</v>
      </c>
      <c r="G10" s="449">
        <v>3.1871999999999998</v>
      </c>
      <c r="H10" s="449">
        <v>0</v>
      </c>
      <c r="I10" s="241">
        <v>145.13210000000001</v>
      </c>
      <c r="J10" s="46"/>
    </row>
    <row r="11" spans="1:10" ht="12.75" customHeight="1" x14ac:dyDescent="0.25">
      <c r="A11" s="38" t="s">
        <v>102</v>
      </c>
      <c r="B11" s="240"/>
      <c r="C11" s="554">
        <v>0</v>
      </c>
      <c r="D11" s="555"/>
      <c r="E11" s="449">
        <v>9.4573999999999998</v>
      </c>
      <c r="F11" s="449">
        <v>0</v>
      </c>
      <c r="G11" s="449">
        <v>8.8439999999999994</v>
      </c>
      <c r="H11" s="449">
        <v>0</v>
      </c>
      <c r="I11" s="241">
        <v>18.301300000000001</v>
      </c>
    </row>
    <row r="12" spans="1:10" ht="12.75" customHeight="1" x14ac:dyDescent="0.25">
      <c r="A12" s="38" t="s">
        <v>32</v>
      </c>
      <c r="B12" s="240"/>
      <c r="C12" s="554">
        <v>0</v>
      </c>
      <c r="D12" s="555"/>
      <c r="E12" s="449">
        <v>2.0499999999999998</v>
      </c>
      <c r="F12" s="449">
        <v>0</v>
      </c>
      <c r="G12" s="449">
        <v>0</v>
      </c>
      <c r="H12" s="449">
        <v>0</v>
      </c>
      <c r="I12" s="241">
        <v>2.0499999999999998</v>
      </c>
    </row>
    <row r="13" spans="1:10" ht="12.75" customHeight="1" x14ac:dyDescent="0.25">
      <c r="A13" s="38" t="s">
        <v>104</v>
      </c>
      <c r="B13" s="240"/>
      <c r="C13" s="554">
        <v>0</v>
      </c>
      <c r="D13" s="555"/>
      <c r="E13" s="449">
        <v>0</v>
      </c>
      <c r="F13" s="449">
        <v>0</v>
      </c>
      <c r="G13" s="449">
        <v>26.032</v>
      </c>
      <c r="H13" s="449">
        <v>0</v>
      </c>
      <c r="I13" s="241">
        <v>26.032</v>
      </c>
    </row>
    <row r="14" spans="1:10" ht="12.75" customHeight="1" x14ac:dyDescent="0.25">
      <c r="A14" s="38" t="s">
        <v>11</v>
      </c>
      <c r="B14" s="240"/>
      <c r="C14" s="554">
        <v>0</v>
      </c>
      <c r="D14" s="555"/>
      <c r="E14" s="449">
        <v>0</v>
      </c>
      <c r="F14" s="449">
        <v>0</v>
      </c>
      <c r="G14" s="449">
        <v>0</v>
      </c>
      <c r="H14" s="449">
        <v>-38.6539</v>
      </c>
      <c r="I14" s="241">
        <v>-38.6539</v>
      </c>
    </row>
    <row r="15" spans="1:10" ht="12.75" customHeight="1" x14ac:dyDescent="0.25">
      <c r="A15" s="38" t="s">
        <v>114</v>
      </c>
      <c r="B15" s="240"/>
      <c r="C15" s="559">
        <v>2.6638000000000002</v>
      </c>
      <c r="D15" s="560"/>
      <c r="E15" s="449">
        <v>0</v>
      </c>
      <c r="F15" s="449">
        <v>0.91830000000000001</v>
      </c>
      <c r="G15" s="449">
        <v>-1.0482</v>
      </c>
      <c r="H15" s="449">
        <v>0</v>
      </c>
      <c r="I15" s="241">
        <v>2.5348999999999999</v>
      </c>
    </row>
    <row r="16" spans="1:10" ht="12.75" customHeight="1" x14ac:dyDescent="0.25">
      <c r="A16" s="39" t="s">
        <v>56</v>
      </c>
      <c r="B16" s="242"/>
      <c r="C16" s="561">
        <v>366.51220000000001</v>
      </c>
      <c r="D16" s="562"/>
      <c r="E16" s="243">
        <v>171.81800000000001</v>
      </c>
      <c r="F16" s="243">
        <v>28.5167</v>
      </c>
      <c r="G16" s="243">
        <v>33.312199999999997</v>
      </c>
      <c r="H16" s="243">
        <v>-38.652799999999999</v>
      </c>
      <c r="I16" s="244">
        <v>561.50630000000001</v>
      </c>
    </row>
    <row r="17" spans="1:10" ht="9.75" customHeight="1" x14ac:dyDescent="0.2">
      <c r="A17" s="37"/>
      <c r="B17" s="141"/>
      <c r="C17" s="245"/>
      <c r="D17" s="186"/>
      <c r="E17" s="186"/>
      <c r="F17" s="186"/>
      <c r="G17" s="186"/>
      <c r="H17" s="186"/>
      <c r="I17" s="246"/>
    </row>
    <row r="18" spans="1:10" ht="12.75" customHeight="1" x14ac:dyDescent="0.25">
      <c r="A18" s="40" t="s">
        <v>99</v>
      </c>
      <c r="B18" s="114"/>
      <c r="C18" s="554">
        <v>-171.6506</v>
      </c>
      <c r="D18" s="555"/>
      <c r="E18" s="449">
        <v>61.117400000000004</v>
      </c>
      <c r="F18" s="449">
        <v>1.1775</v>
      </c>
      <c r="G18" s="449">
        <v>-13.8245</v>
      </c>
      <c r="H18" s="449">
        <v>-9.1270000000000007</v>
      </c>
      <c r="I18" s="139">
        <v>-132.30719999999999</v>
      </c>
    </row>
    <row r="19" spans="1:10" ht="12.75" customHeight="1" x14ac:dyDescent="0.25">
      <c r="A19" s="38" t="s">
        <v>136</v>
      </c>
      <c r="B19" s="240"/>
      <c r="C19" s="554">
        <v>10.7818</v>
      </c>
      <c r="D19" s="555"/>
      <c r="E19" s="449">
        <v>247.8415</v>
      </c>
      <c r="F19" s="449">
        <v>41.569699999999997</v>
      </c>
      <c r="G19" s="449">
        <v>3.9077999999999999</v>
      </c>
      <c r="H19" s="449">
        <v>0</v>
      </c>
      <c r="I19" s="139">
        <v>304.10079999999999</v>
      </c>
    </row>
    <row r="20" spans="1:10" ht="12.75" customHeight="1" x14ac:dyDescent="0.25">
      <c r="A20" s="38" t="s">
        <v>237</v>
      </c>
      <c r="B20" s="240"/>
      <c r="C20" s="554">
        <v>-18.7684</v>
      </c>
      <c r="D20" s="555"/>
      <c r="E20" s="449">
        <v>-4.9781000000000004</v>
      </c>
      <c r="F20" s="449">
        <v>0</v>
      </c>
      <c r="G20" s="449">
        <v>-4.1604999999999999</v>
      </c>
      <c r="H20" s="449">
        <v>0</v>
      </c>
      <c r="I20" s="139">
        <v>-27.909500000000001</v>
      </c>
    </row>
    <row r="21" spans="1:10" ht="12.75" customHeight="1" x14ac:dyDescent="0.25">
      <c r="A21" s="38" t="s">
        <v>135</v>
      </c>
      <c r="B21" s="240"/>
      <c r="C21" s="554">
        <v>-16.9269</v>
      </c>
      <c r="D21" s="555"/>
      <c r="E21" s="449">
        <v>-98.963999999999999</v>
      </c>
      <c r="F21" s="449">
        <v>-37.5747</v>
      </c>
      <c r="G21" s="449">
        <v>-37.0047</v>
      </c>
      <c r="H21" s="449">
        <v>-0.52100000000000002</v>
      </c>
      <c r="I21" s="139">
        <v>-190.9913</v>
      </c>
    </row>
    <row r="22" spans="1:10" ht="12.75" customHeight="1" x14ac:dyDescent="0.25">
      <c r="A22" s="41" t="s">
        <v>100</v>
      </c>
      <c r="B22" s="247"/>
      <c r="C22" s="559">
        <v>-3.0552999999999999</v>
      </c>
      <c r="D22" s="560"/>
      <c r="E22" s="185" t="s">
        <v>242</v>
      </c>
      <c r="F22" s="185" t="s">
        <v>242</v>
      </c>
      <c r="G22" s="185" t="s">
        <v>242</v>
      </c>
      <c r="H22" s="185" t="s">
        <v>242</v>
      </c>
      <c r="I22" s="248">
        <v>-3.0552999999999999</v>
      </c>
    </row>
    <row r="23" spans="1:10" ht="12.75" customHeight="1" x14ac:dyDescent="0.25">
      <c r="A23" s="42" t="s">
        <v>15</v>
      </c>
      <c r="B23" s="249"/>
      <c r="C23" s="561">
        <v>166.89279999999999</v>
      </c>
      <c r="D23" s="562"/>
      <c r="E23" s="186">
        <v>376.8349</v>
      </c>
      <c r="F23" s="186">
        <v>33.686799999999998</v>
      </c>
      <c r="G23" s="186">
        <v>-17.7697</v>
      </c>
      <c r="H23" s="186">
        <v>-48.300899999999999</v>
      </c>
      <c r="I23" s="246">
        <v>511.34390000000002</v>
      </c>
    </row>
    <row r="24" spans="1:10" ht="12.75" customHeight="1" x14ac:dyDescent="0.25">
      <c r="A24" s="43" t="s">
        <v>22</v>
      </c>
      <c r="B24" s="250"/>
      <c r="C24" s="559">
        <v>-16.615600000000001</v>
      </c>
      <c r="D24" s="560"/>
      <c r="E24" s="185">
        <v>-104.6776</v>
      </c>
      <c r="F24" s="185">
        <v>1.1392</v>
      </c>
      <c r="G24" s="185">
        <v>-5.5526</v>
      </c>
      <c r="H24" s="185">
        <v>13.3957</v>
      </c>
      <c r="I24" s="248">
        <v>-112.3109</v>
      </c>
    </row>
    <row r="25" spans="1:10" ht="12.75" customHeight="1" x14ac:dyDescent="0.25">
      <c r="A25" s="44" t="s">
        <v>16</v>
      </c>
      <c r="B25" s="251"/>
      <c r="C25" s="557">
        <v>150.27719999999999</v>
      </c>
      <c r="D25" s="558"/>
      <c r="E25" s="214">
        <v>272.15730000000002</v>
      </c>
      <c r="F25" s="214">
        <v>34.826000000000001</v>
      </c>
      <c r="G25" s="214">
        <v>-23.322299999999998</v>
      </c>
      <c r="H25" s="214">
        <v>-34.905200000000001</v>
      </c>
      <c r="I25" s="252">
        <v>399.03300000000002</v>
      </c>
    </row>
    <row r="26" spans="1:10" ht="9.75" customHeight="1" x14ac:dyDescent="0.2">
      <c r="A26" s="45"/>
      <c r="B26" s="28"/>
      <c r="C26" s="245"/>
      <c r="D26" s="186"/>
      <c r="E26" s="186"/>
      <c r="F26" s="186"/>
      <c r="G26" s="186"/>
      <c r="H26" s="186"/>
      <c r="I26" s="246"/>
    </row>
    <row r="27" spans="1:10" s="255" customFormat="1" ht="12.75" customHeight="1" x14ac:dyDescent="0.25">
      <c r="A27" s="44" t="s">
        <v>55</v>
      </c>
      <c r="B27" s="253"/>
      <c r="C27" s="564">
        <v>263.86779999999999</v>
      </c>
      <c r="D27" s="565"/>
      <c r="E27" s="254">
        <v>123.318</v>
      </c>
      <c r="F27" s="254">
        <v>44.767099999999999</v>
      </c>
      <c r="G27" s="214">
        <v>20.663599999999999</v>
      </c>
      <c r="H27" s="254">
        <v>-24.085900000000002</v>
      </c>
      <c r="I27" s="252">
        <v>428.53070000000002</v>
      </c>
    </row>
    <row r="28" spans="1:10" ht="12.75" customHeight="1" x14ac:dyDescent="0.2">
      <c r="A28" s="46"/>
      <c r="B28" s="46"/>
    </row>
    <row r="29" spans="1:10" s="52" customFormat="1" ht="12.75" customHeight="1" x14ac:dyDescent="0.2">
      <c r="A29" s="47"/>
      <c r="B29" s="47"/>
      <c r="C29" s="256"/>
      <c r="D29" s="256"/>
      <c r="E29" s="256"/>
      <c r="F29" s="256"/>
      <c r="G29" s="256"/>
      <c r="H29" s="257"/>
      <c r="I29" s="256"/>
      <c r="J29" s="256"/>
    </row>
    <row r="30" spans="1:10" ht="16.2" x14ac:dyDescent="0.3">
      <c r="A30" s="48" t="s">
        <v>172</v>
      </c>
      <c r="B30" s="258"/>
      <c r="C30" s="259"/>
      <c r="D30" s="259"/>
      <c r="E30" s="260"/>
      <c r="F30" s="239"/>
      <c r="G30" s="218"/>
      <c r="I30" s="52"/>
      <c r="J30" s="52"/>
    </row>
    <row r="31" spans="1:10" ht="7.5" customHeight="1" x14ac:dyDescent="0.3">
      <c r="A31" s="49"/>
      <c r="B31" s="261"/>
      <c r="C31" s="262"/>
      <c r="D31" s="262"/>
      <c r="E31" s="263"/>
      <c r="F31" s="239"/>
      <c r="G31" s="218"/>
      <c r="I31" s="52"/>
      <c r="J31" s="52"/>
    </row>
    <row r="32" spans="1:10" ht="13.5" customHeight="1" x14ac:dyDescent="0.2">
      <c r="A32" s="50"/>
      <c r="B32" s="264"/>
      <c r="C32" s="566" t="s">
        <v>195</v>
      </c>
      <c r="D32" s="566"/>
      <c r="E32" s="456" t="s">
        <v>195</v>
      </c>
      <c r="F32" s="265"/>
      <c r="G32" s="265"/>
      <c r="I32" s="52"/>
      <c r="J32" s="52"/>
    </row>
    <row r="33" spans="1:10" ht="12" customHeight="1" x14ac:dyDescent="0.2">
      <c r="A33" s="51"/>
      <c r="B33" s="266"/>
      <c r="C33" s="567">
        <v>2014</v>
      </c>
      <c r="D33" s="567"/>
      <c r="E33" s="457">
        <v>2013</v>
      </c>
      <c r="F33" s="265"/>
      <c r="G33" s="265"/>
      <c r="I33" s="52"/>
      <c r="J33" s="52"/>
    </row>
    <row r="34" spans="1:10" s="255" customFormat="1" ht="13.5" customHeight="1" x14ac:dyDescent="0.2">
      <c r="A34" s="42" t="s">
        <v>219</v>
      </c>
      <c r="B34" s="249"/>
      <c r="C34" s="568">
        <v>28602</v>
      </c>
      <c r="D34" s="568"/>
      <c r="E34" s="507">
        <v>26891</v>
      </c>
      <c r="F34" s="267"/>
      <c r="G34" s="267"/>
      <c r="I34" s="268"/>
      <c r="J34" s="268"/>
    </row>
    <row r="35" spans="1:10" ht="13.5" customHeight="1" x14ac:dyDescent="0.2">
      <c r="A35" s="24" t="s">
        <v>220</v>
      </c>
      <c r="B35" s="240"/>
      <c r="C35" s="569">
        <v>5713</v>
      </c>
      <c r="D35" s="570"/>
      <c r="E35" s="508">
        <v>4753</v>
      </c>
      <c r="F35" s="265"/>
      <c r="G35" s="265"/>
      <c r="I35" s="52"/>
      <c r="J35" s="52"/>
    </row>
    <row r="36" spans="1:10" s="255" customFormat="1" ht="13.5" customHeight="1" x14ac:dyDescent="0.2">
      <c r="A36" s="470" t="s">
        <v>221</v>
      </c>
      <c r="B36" s="253"/>
      <c r="C36" s="563">
        <v>1614</v>
      </c>
      <c r="D36" s="563"/>
      <c r="E36" s="509">
        <v>1462</v>
      </c>
      <c r="F36" s="267"/>
      <c r="G36" s="267"/>
      <c r="I36" s="268"/>
      <c r="J36" s="268"/>
    </row>
    <row r="37" spans="1:10" s="52" customFormat="1" x14ac:dyDescent="0.2">
      <c r="H37" s="269"/>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4">
    <mergeCell ref="C36:D36"/>
    <mergeCell ref="C27:D27"/>
    <mergeCell ref="C32:D32"/>
    <mergeCell ref="C33:D33"/>
    <mergeCell ref="C34:D34"/>
    <mergeCell ref="C35:D35"/>
    <mergeCell ref="C25:D25"/>
    <mergeCell ref="C13:D13"/>
    <mergeCell ref="C14:D14"/>
    <mergeCell ref="C15:D15"/>
    <mergeCell ref="C16:D16"/>
    <mergeCell ref="C18:D18"/>
    <mergeCell ref="C19:D19"/>
    <mergeCell ref="C20:D20"/>
    <mergeCell ref="C21:D21"/>
    <mergeCell ref="C22:D22"/>
    <mergeCell ref="C23:D23"/>
    <mergeCell ref="C24:D24"/>
    <mergeCell ref="C12:D12"/>
    <mergeCell ref="C5:D5"/>
    <mergeCell ref="C8:D8"/>
    <mergeCell ref="C9:D9"/>
    <mergeCell ref="C10:D10"/>
    <mergeCell ref="C11:D11"/>
  </mergeCells>
  <phoneticPr fontId="6" type="noConversion"/>
  <pageMargins left="0.5" right="0.25" top="0.5" bottom="0.5" header="0.25" footer="0.25"/>
  <pageSetup paperSize="9" scale="7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L125"/>
  <sheetViews>
    <sheetView showGridLines="0" defaultGridColor="0" colorId="48" zoomScale="85" zoomScaleNormal="85" zoomScaleSheetLayoutView="75" workbookViewId="0">
      <selection activeCell="J1" sqref="J1"/>
    </sheetView>
  </sheetViews>
  <sheetFormatPr defaultColWidth="9.6640625" defaultRowHeight="11.4" x14ac:dyDescent="0.2"/>
  <cols>
    <col min="1" max="1" width="52.33203125" style="52" customWidth="1"/>
    <col min="2" max="2" width="5.5546875" style="297" customWidth="1"/>
    <col min="3" max="3" width="11.33203125" style="298" customWidth="1"/>
    <col min="4" max="4" width="11.33203125" style="52" customWidth="1"/>
    <col min="5" max="5" width="5.5546875" style="52" customWidth="1"/>
    <col min="6" max="6" width="11.33203125" style="47"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0" ht="18" customHeight="1" x14ac:dyDescent="0.3">
      <c r="A1" s="59" t="s">
        <v>189</v>
      </c>
      <c r="B1" s="271"/>
      <c r="C1" s="112"/>
      <c r="D1" s="272"/>
      <c r="E1" s="112"/>
      <c r="F1" s="112"/>
      <c r="G1" s="113"/>
      <c r="H1" s="112"/>
      <c r="I1" s="112"/>
      <c r="J1" s="113"/>
    </row>
    <row r="2" spans="1:10" ht="9.9" customHeight="1" x14ac:dyDescent="0.2">
      <c r="A2" s="60"/>
      <c r="B2" s="115"/>
      <c r="C2" s="273"/>
      <c r="D2" s="273"/>
      <c r="E2" s="274"/>
      <c r="F2" s="274"/>
      <c r="G2" s="275"/>
      <c r="H2" s="273"/>
      <c r="I2" s="274"/>
      <c r="J2" s="275"/>
    </row>
    <row r="3" spans="1:10" ht="12.75" customHeight="1" x14ac:dyDescent="0.2">
      <c r="A3" s="17" t="s">
        <v>59</v>
      </c>
      <c r="B3" s="33" t="s">
        <v>43</v>
      </c>
      <c r="C3" s="458" t="s">
        <v>240</v>
      </c>
      <c r="D3" s="460" t="s">
        <v>244</v>
      </c>
      <c r="E3" s="175" t="s">
        <v>3</v>
      </c>
      <c r="F3" s="460" t="s">
        <v>224</v>
      </c>
      <c r="G3" s="169" t="s">
        <v>3</v>
      </c>
      <c r="H3" s="459" t="s">
        <v>245</v>
      </c>
      <c r="I3" s="459" t="s">
        <v>246</v>
      </c>
      <c r="J3" s="171" t="s">
        <v>3</v>
      </c>
    </row>
    <row r="4" spans="1:10" ht="9.75" customHeight="1" x14ac:dyDescent="0.2">
      <c r="A4" s="17"/>
      <c r="B4" s="172"/>
      <c r="C4" s="173"/>
      <c r="D4" s="174"/>
      <c r="E4" s="175"/>
      <c r="F4" s="174"/>
      <c r="G4" s="169"/>
      <c r="H4" s="126"/>
      <c r="I4" s="126"/>
      <c r="J4" s="277"/>
    </row>
    <row r="5" spans="1:10" ht="12.75" customHeight="1" x14ac:dyDescent="0.2">
      <c r="A5" s="20" t="s">
        <v>63</v>
      </c>
      <c r="B5" s="193"/>
      <c r="C5" s="278"/>
      <c r="D5" s="47"/>
      <c r="E5" s="279"/>
      <c r="G5" s="280"/>
      <c r="H5" s="47"/>
      <c r="I5" s="47"/>
      <c r="J5" s="280"/>
    </row>
    <row r="6" spans="1:10" ht="12.75" customHeight="1" x14ac:dyDescent="0.2">
      <c r="A6" s="61" t="s">
        <v>28</v>
      </c>
      <c r="B6" s="281"/>
      <c r="C6" s="468">
        <v>145.69990000000001</v>
      </c>
      <c r="D6" s="449">
        <v>-255.75460000000001</v>
      </c>
      <c r="E6" s="130" t="s">
        <v>242</v>
      </c>
      <c r="F6" s="449">
        <v>150</v>
      </c>
      <c r="G6" s="132">
        <v>-3</v>
      </c>
      <c r="H6" s="443">
        <v>199.44390000000001</v>
      </c>
      <c r="I6" s="449">
        <v>719</v>
      </c>
      <c r="J6" s="132">
        <v>-72</v>
      </c>
    </row>
    <row r="7" spans="1:10" s="283" customFormat="1" ht="12.75" customHeight="1" x14ac:dyDescent="0.2">
      <c r="A7" s="62" t="s">
        <v>4</v>
      </c>
      <c r="B7" s="281"/>
      <c r="C7" s="510">
        <v>55.548099999999998</v>
      </c>
      <c r="D7" s="282">
        <v>7.0902000000000003</v>
      </c>
      <c r="E7" s="130" t="s">
        <v>242</v>
      </c>
      <c r="F7" s="282">
        <v>53</v>
      </c>
      <c r="G7" s="132">
        <v>6</v>
      </c>
      <c r="H7" s="282">
        <v>172.3092</v>
      </c>
      <c r="I7" s="282">
        <v>215</v>
      </c>
      <c r="J7" s="132">
        <v>-20</v>
      </c>
    </row>
    <row r="8" spans="1:10" s="283" customFormat="1" ht="12.75" customHeight="1" x14ac:dyDescent="0.2">
      <c r="A8" s="62" t="s">
        <v>5</v>
      </c>
      <c r="B8" s="281"/>
      <c r="C8" s="510">
        <v>144.6848</v>
      </c>
      <c r="D8" s="282">
        <v>297.8288</v>
      </c>
      <c r="E8" s="130">
        <v>-51</v>
      </c>
      <c r="F8" s="282">
        <v>99</v>
      </c>
      <c r="G8" s="132">
        <v>46</v>
      </c>
      <c r="H8" s="282">
        <v>671.36749999999995</v>
      </c>
      <c r="I8" s="282">
        <v>414</v>
      </c>
      <c r="J8" s="132">
        <v>62</v>
      </c>
    </row>
    <row r="9" spans="1:10" s="283" customFormat="1" ht="12.75" customHeight="1" x14ac:dyDescent="0.2">
      <c r="A9" s="63" t="s">
        <v>30</v>
      </c>
      <c r="B9" s="284"/>
      <c r="C9" s="510">
        <v>11.102</v>
      </c>
      <c r="D9" s="285">
        <v>13.122999999999999</v>
      </c>
      <c r="E9" s="130">
        <v>-15</v>
      </c>
      <c r="F9" s="285">
        <v>11</v>
      </c>
      <c r="G9" s="132">
        <v>-2</v>
      </c>
      <c r="H9" s="285">
        <v>47.116</v>
      </c>
      <c r="I9" s="285">
        <v>33</v>
      </c>
      <c r="J9" s="132">
        <v>43</v>
      </c>
    </row>
    <row r="10" spans="1:10" ht="12.75" customHeight="1" x14ac:dyDescent="0.2">
      <c r="A10" s="61" t="s">
        <v>29</v>
      </c>
      <c r="B10" s="281"/>
      <c r="C10" s="511">
        <v>211.3349</v>
      </c>
      <c r="D10" s="449">
        <v>318.04199999999997</v>
      </c>
      <c r="E10" s="130">
        <v>-34</v>
      </c>
      <c r="F10" s="449">
        <v>163</v>
      </c>
      <c r="G10" s="132">
        <v>30</v>
      </c>
      <c r="H10" s="449">
        <v>890.79269999999997</v>
      </c>
      <c r="I10" s="449">
        <v>662</v>
      </c>
      <c r="J10" s="132">
        <v>35</v>
      </c>
    </row>
    <row r="11" spans="1:10" ht="12.75" customHeight="1" x14ac:dyDescent="0.2">
      <c r="A11" s="61" t="s">
        <v>111</v>
      </c>
      <c r="B11" s="281"/>
      <c r="C11" s="468">
        <v>102.833</v>
      </c>
      <c r="D11" s="449">
        <v>96.624399999999994</v>
      </c>
      <c r="E11" s="130">
        <v>6</v>
      </c>
      <c r="F11" s="449">
        <v>88</v>
      </c>
      <c r="G11" s="132">
        <v>17</v>
      </c>
      <c r="H11" s="449">
        <v>380.57249999999999</v>
      </c>
      <c r="I11" s="449">
        <v>350</v>
      </c>
      <c r="J11" s="132">
        <v>9</v>
      </c>
    </row>
    <row r="12" spans="1:10" ht="12.75" customHeight="1" x14ac:dyDescent="0.2">
      <c r="A12" s="61" t="s">
        <v>107</v>
      </c>
      <c r="B12" s="281"/>
      <c r="C12" s="468">
        <v>4.8</v>
      </c>
      <c r="D12" s="449">
        <v>11.6334</v>
      </c>
      <c r="E12" s="130">
        <v>-59</v>
      </c>
      <c r="F12" s="449">
        <v>3</v>
      </c>
      <c r="G12" s="132">
        <v>89</v>
      </c>
      <c r="H12" s="449">
        <v>30.433700000000002</v>
      </c>
      <c r="I12" s="449">
        <v>4</v>
      </c>
      <c r="J12" s="132" t="s">
        <v>242</v>
      </c>
    </row>
    <row r="13" spans="1:10" ht="12.75" customHeight="1" x14ac:dyDescent="0.2">
      <c r="A13" s="13" t="s">
        <v>108</v>
      </c>
      <c r="B13" s="134"/>
      <c r="C13" s="468">
        <v>1.9498</v>
      </c>
      <c r="D13" s="449">
        <v>1.2539</v>
      </c>
      <c r="E13" s="130">
        <v>55</v>
      </c>
      <c r="F13" s="449">
        <v>4</v>
      </c>
      <c r="G13" s="132">
        <v>-54</v>
      </c>
      <c r="H13" s="443">
        <v>5.0555000000000003</v>
      </c>
      <c r="I13" s="449">
        <v>9</v>
      </c>
      <c r="J13" s="132">
        <v>-45</v>
      </c>
    </row>
    <row r="14" spans="1:10" s="268" customFormat="1" ht="12.75" customHeight="1" x14ac:dyDescent="0.2">
      <c r="A14" s="64" t="s">
        <v>56</v>
      </c>
      <c r="B14" s="286"/>
      <c r="C14" s="512">
        <v>466.61750000000001</v>
      </c>
      <c r="D14" s="243">
        <v>171.79920000000001</v>
      </c>
      <c r="E14" s="187">
        <v>172</v>
      </c>
      <c r="F14" s="243">
        <v>408</v>
      </c>
      <c r="G14" s="188">
        <v>14</v>
      </c>
      <c r="H14" s="243">
        <v>1506.2982999999999</v>
      </c>
      <c r="I14" s="243">
        <v>1744</v>
      </c>
      <c r="J14" s="188">
        <v>-14</v>
      </c>
    </row>
    <row r="15" spans="1:10" ht="9.75" customHeight="1" x14ac:dyDescent="0.2">
      <c r="A15" s="65"/>
      <c r="B15" s="177"/>
      <c r="C15" s="468"/>
      <c r="D15" s="449"/>
      <c r="E15" s="130"/>
      <c r="F15" s="449"/>
      <c r="G15" s="132"/>
      <c r="H15" s="449"/>
      <c r="I15" s="449"/>
      <c r="J15" s="132"/>
    </row>
    <row r="16" spans="1:10" ht="12.75" customHeight="1" x14ac:dyDescent="0.2">
      <c r="A16" s="14" t="s">
        <v>99</v>
      </c>
      <c r="B16" s="134"/>
      <c r="C16" s="468">
        <v>-219.4228</v>
      </c>
      <c r="D16" s="449">
        <v>-212.81559999999999</v>
      </c>
      <c r="E16" s="130">
        <v>-3</v>
      </c>
      <c r="F16" s="449">
        <v>-145</v>
      </c>
      <c r="G16" s="132">
        <v>-51</v>
      </c>
      <c r="H16" s="449">
        <v>-661.02239999999995</v>
      </c>
      <c r="I16" s="449">
        <v>-1300</v>
      </c>
      <c r="J16" s="132">
        <v>49</v>
      </c>
    </row>
    <row r="17" spans="1:10" ht="12.75" customHeight="1" x14ac:dyDescent="0.2">
      <c r="A17" s="14" t="s">
        <v>136</v>
      </c>
      <c r="B17" s="134"/>
      <c r="C17" s="468">
        <v>12.352600000000001</v>
      </c>
      <c r="D17" s="449">
        <v>18.392800000000001</v>
      </c>
      <c r="E17" s="130">
        <v>-33</v>
      </c>
      <c r="F17" s="449">
        <v>37</v>
      </c>
      <c r="G17" s="132">
        <v>-67</v>
      </c>
      <c r="H17" s="449">
        <v>112.9473</v>
      </c>
      <c r="I17" s="449">
        <v>145</v>
      </c>
      <c r="J17" s="132">
        <v>-22</v>
      </c>
    </row>
    <row r="18" spans="1:10" ht="12.75" customHeight="1" x14ac:dyDescent="0.2">
      <c r="A18" s="14" t="s">
        <v>237</v>
      </c>
      <c r="B18" s="134"/>
      <c r="C18" s="468">
        <v>-25.986999999999998</v>
      </c>
      <c r="D18" s="449">
        <v>28.077000000000002</v>
      </c>
      <c r="E18" s="130" t="s">
        <v>242</v>
      </c>
      <c r="F18" s="449">
        <v>5</v>
      </c>
      <c r="G18" s="132" t="s">
        <v>242</v>
      </c>
      <c r="H18" s="449">
        <v>27.393000000000001</v>
      </c>
      <c r="I18" s="449">
        <v>-58</v>
      </c>
      <c r="J18" s="132" t="s">
        <v>242</v>
      </c>
    </row>
    <row r="19" spans="1:10" ht="12.75" customHeight="1" x14ac:dyDescent="0.2">
      <c r="A19" s="14" t="s">
        <v>135</v>
      </c>
      <c r="B19" s="134"/>
      <c r="C19" s="468">
        <v>-21.570900000000002</v>
      </c>
      <c r="D19" s="449">
        <v>-35.811</v>
      </c>
      <c r="E19" s="130">
        <v>40</v>
      </c>
      <c r="F19" s="449">
        <v>-16</v>
      </c>
      <c r="G19" s="132">
        <v>-35</v>
      </c>
      <c r="H19" s="449">
        <v>-68.529899999999998</v>
      </c>
      <c r="I19" s="449">
        <v>95</v>
      </c>
      <c r="J19" s="132" t="s">
        <v>242</v>
      </c>
    </row>
    <row r="20" spans="1:10" ht="12.75" customHeight="1" x14ac:dyDescent="0.2">
      <c r="A20" s="19" t="s">
        <v>109</v>
      </c>
      <c r="B20" s="184"/>
      <c r="C20" s="492">
        <v>-3.5779999999999998</v>
      </c>
      <c r="D20" s="449">
        <v>-42.820999999999998</v>
      </c>
      <c r="E20" s="130">
        <v>92</v>
      </c>
      <c r="F20" s="185">
        <v>20</v>
      </c>
      <c r="G20" s="132" t="s">
        <v>242</v>
      </c>
      <c r="H20" s="449">
        <v>-28.134</v>
      </c>
      <c r="I20" s="449">
        <v>28</v>
      </c>
      <c r="J20" s="132" t="s">
        <v>242</v>
      </c>
    </row>
    <row r="21" spans="1:10" s="268" customFormat="1" ht="12.75" customHeight="1" x14ac:dyDescent="0.2">
      <c r="A21" s="21" t="s">
        <v>15</v>
      </c>
      <c r="B21" s="193"/>
      <c r="C21" s="512">
        <v>208.41130000000001</v>
      </c>
      <c r="D21" s="243">
        <v>-73.1785</v>
      </c>
      <c r="E21" s="187" t="s">
        <v>242</v>
      </c>
      <c r="F21" s="186">
        <v>309</v>
      </c>
      <c r="G21" s="188">
        <v>-33</v>
      </c>
      <c r="H21" s="243">
        <v>888.95230000000004</v>
      </c>
      <c r="I21" s="243">
        <v>655</v>
      </c>
      <c r="J21" s="188">
        <v>36</v>
      </c>
    </row>
    <row r="22" spans="1:10" ht="12.75" customHeight="1" x14ac:dyDescent="0.2">
      <c r="A22" s="19" t="s">
        <v>22</v>
      </c>
      <c r="B22" s="184"/>
      <c r="C22" s="492">
        <v>-20.4252</v>
      </c>
      <c r="D22" s="185">
        <v>72.665899999999993</v>
      </c>
      <c r="E22" s="130" t="s">
        <v>242</v>
      </c>
      <c r="F22" s="185">
        <v>-128</v>
      </c>
      <c r="G22" s="132">
        <v>84</v>
      </c>
      <c r="H22" s="185">
        <v>-104.68559999999999</v>
      </c>
      <c r="I22" s="185">
        <v>-115</v>
      </c>
      <c r="J22" s="132">
        <v>9</v>
      </c>
    </row>
    <row r="23" spans="1:10" s="268" customFormat="1" ht="12.75" customHeight="1" x14ac:dyDescent="0.2">
      <c r="A23" s="20" t="s">
        <v>16</v>
      </c>
      <c r="B23" s="193"/>
      <c r="C23" s="494">
        <v>187.9862</v>
      </c>
      <c r="D23" s="186">
        <v>-0.51259999999999994</v>
      </c>
      <c r="E23" s="187" t="s">
        <v>242</v>
      </c>
      <c r="F23" s="186">
        <v>181</v>
      </c>
      <c r="G23" s="188">
        <v>4</v>
      </c>
      <c r="H23" s="186">
        <v>784.26670000000001</v>
      </c>
      <c r="I23" s="186">
        <v>540</v>
      </c>
      <c r="J23" s="188">
        <v>45</v>
      </c>
    </row>
    <row r="24" spans="1:10" ht="9.75" customHeight="1" x14ac:dyDescent="0.2">
      <c r="A24" s="22"/>
      <c r="B24" s="202"/>
      <c r="C24" s="496"/>
      <c r="D24" s="200"/>
      <c r="E24" s="287"/>
      <c r="F24" s="200"/>
      <c r="G24" s="201"/>
      <c r="H24" s="200"/>
      <c r="I24" s="200"/>
      <c r="J24" s="201"/>
    </row>
    <row r="25" spans="1:10" s="268" customFormat="1" ht="12.75" customHeight="1" x14ac:dyDescent="0.2">
      <c r="A25" s="20" t="s">
        <v>55</v>
      </c>
      <c r="B25" s="193"/>
      <c r="C25" s="494">
        <v>335.98110000000003</v>
      </c>
      <c r="D25" s="186">
        <v>138.7586</v>
      </c>
      <c r="E25" s="187">
        <v>142</v>
      </c>
      <c r="F25" s="186">
        <v>302</v>
      </c>
      <c r="G25" s="188">
        <v>11</v>
      </c>
      <c r="H25" s="186">
        <v>1082.2919999999999</v>
      </c>
      <c r="I25" s="186">
        <v>1280</v>
      </c>
      <c r="J25" s="188">
        <v>-15</v>
      </c>
    </row>
    <row r="26" spans="1:10" ht="12.75" customHeight="1" x14ac:dyDescent="0.2">
      <c r="A26" s="23"/>
      <c r="B26" s="202"/>
      <c r="C26" s="501"/>
      <c r="D26" s="209"/>
      <c r="E26" s="288"/>
      <c r="F26" s="203"/>
      <c r="G26" s="204"/>
      <c r="H26" s="209"/>
      <c r="I26" s="209"/>
      <c r="J26" s="204"/>
    </row>
    <row r="27" spans="1:10" ht="12.75" customHeight="1" x14ac:dyDescent="0.2">
      <c r="A27" s="24" t="s">
        <v>127</v>
      </c>
      <c r="B27" s="134"/>
      <c r="C27" s="500">
        <v>1154.7782</v>
      </c>
      <c r="D27" s="449">
        <v>1036.2362000000001</v>
      </c>
      <c r="E27" s="130">
        <v>11</v>
      </c>
      <c r="F27" s="449">
        <v>1108</v>
      </c>
      <c r="G27" s="132">
        <v>4</v>
      </c>
      <c r="H27" s="449">
        <v>4446.0033999999996</v>
      </c>
      <c r="I27" s="449">
        <v>4394</v>
      </c>
      <c r="J27" s="132">
        <v>1</v>
      </c>
    </row>
    <row r="28" spans="1:10" ht="12.75" customHeight="1" x14ac:dyDescent="0.2">
      <c r="A28" s="25" t="s">
        <v>128</v>
      </c>
      <c r="B28" s="205"/>
      <c r="C28" s="513">
        <v>483.06799999999998</v>
      </c>
      <c r="D28" s="207">
        <v>463.69639999999998</v>
      </c>
      <c r="E28" s="206">
        <v>4</v>
      </c>
      <c r="F28" s="207">
        <v>480</v>
      </c>
      <c r="G28" s="208">
        <v>1</v>
      </c>
      <c r="H28" s="514">
        <v>1871.3329000000001</v>
      </c>
      <c r="I28" s="207">
        <v>1911</v>
      </c>
      <c r="J28" s="208">
        <v>-2</v>
      </c>
    </row>
    <row r="29" spans="1:10" ht="9.75" customHeight="1" x14ac:dyDescent="0.2">
      <c r="A29" s="13"/>
      <c r="B29" s="134"/>
      <c r="C29" s="500"/>
      <c r="D29" s="212"/>
      <c r="E29" s="130"/>
      <c r="F29" s="449"/>
      <c r="G29" s="132"/>
      <c r="H29" s="212"/>
      <c r="I29" s="212"/>
      <c r="J29" s="132"/>
    </row>
    <row r="30" spans="1:10" ht="12.75" customHeight="1" x14ac:dyDescent="0.2">
      <c r="A30" s="20" t="s">
        <v>40</v>
      </c>
      <c r="B30" s="134">
        <v>10</v>
      </c>
      <c r="C30" s="515"/>
      <c r="D30" s="256"/>
      <c r="E30" s="289"/>
      <c r="F30" s="256"/>
      <c r="G30" s="290"/>
      <c r="H30" s="256"/>
      <c r="I30" s="256"/>
      <c r="J30" s="290"/>
    </row>
    <row r="31" spans="1:10" ht="12.75" customHeight="1" x14ac:dyDescent="0.2">
      <c r="A31" s="13" t="s">
        <v>18</v>
      </c>
      <c r="B31" s="134"/>
      <c r="C31" s="468">
        <v>113.8083</v>
      </c>
      <c r="D31" s="449">
        <v>84.878900000000002</v>
      </c>
      <c r="E31" s="130">
        <v>34</v>
      </c>
      <c r="F31" s="449">
        <v>39</v>
      </c>
      <c r="G31" s="132">
        <v>192</v>
      </c>
      <c r="H31" s="449">
        <v>344.41629999999998</v>
      </c>
      <c r="I31" s="449">
        <v>133</v>
      </c>
      <c r="J31" s="132">
        <v>158</v>
      </c>
    </row>
    <row r="32" spans="1:10" ht="12.75" customHeight="1" x14ac:dyDescent="0.2">
      <c r="A32" s="19" t="s">
        <v>17</v>
      </c>
      <c r="B32" s="184"/>
      <c r="C32" s="492">
        <v>203.67310000000001</v>
      </c>
      <c r="D32" s="185">
        <v>179.5351</v>
      </c>
      <c r="E32" s="130">
        <v>13</v>
      </c>
      <c r="F32" s="185">
        <v>151</v>
      </c>
      <c r="G32" s="132">
        <v>35</v>
      </c>
      <c r="H32" s="185">
        <v>698.71310000000005</v>
      </c>
      <c r="I32" s="185">
        <v>602</v>
      </c>
      <c r="J32" s="132">
        <v>16</v>
      </c>
    </row>
    <row r="33" spans="1:10" s="268" customFormat="1" ht="12.75" customHeight="1" x14ac:dyDescent="0.2">
      <c r="A33" s="20" t="s">
        <v>37</v>
      </c>
      <c r="B33" s="193"/>
      <c r="C33" s="494">
        <v>215.0539</v>
      </c>
      <c r="D33" s="186">
        <v>188.023</v>
      </c>
      <c r="E33" s="187">
        <v>14</v>
      </c>
      <c r="F33" s="186">
        <v>154</v>
      </c>
      <c r="G33" s="188">
        <v>39</v>
      </c>
      <c r="H33" s="186">
        <v>733.15470000000005</v>
      </c>
      <c r="I33" s="186">
        <v>615</v>
      </c>
      <c r="J33" s="188">
        <v>19</v>
      </c>
    </row>
    <row r="34" spans="1:10" ht="9.75" customHeight="1" x14ac:dyDescent="0.2">
      <c r="A34" s="20"/>
      <c r="B34" s="134"/>
      <c r="C34" s="494"/>
      <c r="D34" s="291"/>
      <c r="E34" s="130"/>
      <c r="F34" s="186"/>
      <c r="G34" s="132"/>
      <c r="H34" s="291"/>
      <c r="I34" s="291"/>
      <c r="J34" s="132"/>
    </row>
    <row r="35" spans="1:10" ht="12.75" customHeight="1" x14ac:dyDescent="0.2">
      <c r="A35" s="13" t="s">
        <v>110</v>
      </c>
      <c r="B35" s="134"/>
      <c r="C35" s="468">
        <v>181.39330000000001</v>
      </c>
      <c r="D35" s="449">
        <v>156.45240000000001</v>
      </c>
      <c r="E35" s="130">
        <v>16</v>
      </c>
      <c r="F35" s="449">
        <v>128</v>
      </c>
      <c r="G35" s="132">
        <v>41</v>
      </c>
      <c r="H35" s="449">
        <v>615.04150000000004</v>
      </c>
      <c r="I35" s="449">
        <v>505</v>
      </c>
      <c r="J35" s="132">
        <v>22</v>
      </c>
    </row>
    <row r="36" spans="1:10" ht="12.75" customHeight="1" x14ac:dyDescent="0.2">
      <c r="A36" s="13" t="s">
        <v>107</v>
      </c>
      <c r="B36" s="134"/>
      <c r="C36" s="468">
        <v>21.373999999999999</v>
      </c>
      <c r="D36" s="449">
        <v>18.796900000000001</v>
      </c>
      <c r="E36" s="130">
        <v>14</v>
      </c>
      <c r="F36" s="449">
        <v>17</v>
      </c>
      <c r="G36" s="132">
        <v>27</v>
      </c>
      <c r="H36" s="449">
        <v>74.645899999999997</v>
      </c>
      <c r="I36" s="449">
        <v>68</v>
      </c>
      <c r="J36" s="132">
        <v>9</v>
      </c>
    </row>
    <row r="37" spans="1:10" ht="12.75" customHeight="1" x14ac:dyDescent="0.2">
      <c r="A37" s="19" t="s">
        <v>108</v>
      </c>
      <c r="B37" s="184"/>
      <c r="C37" s="492">
        <v>12.2866</v>
      </c>
      <c r="D37" s="185">
        <v>12.7737</v>
      </c>
      <c r="E37" s="130">
        <v>-4</v>
      </c>
      <c r="F37" s="185">
        <v>9</v>
      </c>
      <c r="G37" s="132">
        <v>33</v>
      </c>
      <c r="H37" s="185">
        <v>43.467300000000002</v>
      </c>
      <c r="I37" s="185">
        <v>42</v>
      </c>
      <c r="J37" s="132">
        <v>3</v>
      </c>
    </row>
    <row r="38" spans="1:10" s="268" customFormat="1" ht="12.75" customHeight="1" x14ac:dyDescent="0.2">
      <c r="A38" s="20" t="s">
        <v>37</v>
      </c>
      <c r="B38" s="193"/>
      <c r="C38" s="494">
        <v>215.0539</v>
      </c>
      <c r="D38" s="186">
        <v>188.023</v>
      </c>
      <c r="E38" s="187">
        <v>14</v>
      </c>
      <c r="F38" s="186">
        <v>154</v>
      </c>
      <c r="G38" s="188">
        <v>39</v>
      </c>
      <c r="H38" s="186">
        <v>733.15470000000005</v>
      </c>
      <c r="I38" s="186">
        <v>615</v>
      </c>
      <c r="J38" s="188">
        <v>19</v>
      </c>
    </row>
    <row r="39" spans="1:10" ht="9.75" customHeight="1" x14ac:dyDescent="0.2">
      <c r="A39" s="20"/>
      <c r="B39" s="134"/>
      <c r="C39" s="494"/>
      <c r="D39" s="186"/>
      <c r="E39" s="130"/>
      <c r="F39" s="186"/>
      <c r="G39" s="132"/>
      <c r="H39" s="186"/>
      <c r="I39" s="186"/>
      <c r="J39" s="132"/>
    </row>
    <row r="40" spans="1:10" s="47" customFormat="1" ht="12.75" customHeight="1" x14ac:dyDescent="0.2">
      <c r="A40" s="13" t="s">
        <v>34</v>
      </c>
      <c r="B40" s="134"/>
      <c r="C40" s="468">
        <v>240.14359999999999</v>
      </c>
      <c r="D40" s="449">
        <v>305.94159999999999</v>
      </c>
      <c r="E40" s="130">
        <v>-22</v>
      </c>
      <c r="F40" s="449">
        <v>230</v>
      </c>
      <c r="G40" s="132">
        <v>4</v>
      </c>
      <c r="H40" s="449">
        <v>1193.1941999999999</v>
      </c>
      <c r="I40" s="449">
        <v>902</v>
      </c>
      <c r="J40" s="132">
        <v>32</v>
      </c>
    </row>
    <row r="41" spans="1:10" ht="9.75" customHeight="1" x14ac:dyDescent="0.2">
      <c r="A41" s="23"/>
      <c r="B41" s="202"/>
      <c r="C41" s="501"/>
      <c r="D41" s="209"/>
      <c r="E41" s="288"/>
      <c r="F41" s="209"/>
      <c r="G41" s="204"/>
      <c r="H41" s="209"/>
      <c r="I41" s="209"/>
      <c r="J41" s="204"/>
    </row>
    <row r="42" spans="1:10" s="28" customFormat="1" ht="12.75" customHeight="1" x14ac:dyDescent="0.2">
      <c r="A42" s="20" t="s">
        <v>66</v>
      </c>
      <c r="B42" s="134">
        <v>10</v>
      </c>
      <c r="C42" s="494"/>
      <c r="D42" s="186"/>
      <c r="E42" s="187"/>
      <c r="F42" s="186"/>
      <c r="G42" s="188"/>
      <c r="H42" s="186"/>
      <c r="I42" s="186"/>
      <c r="J42" s="188"/>
    </row>
    <row r="43" spans="1:10" s="28" customFormat="1" ht="12.75" customHeight="1" x14ac:dyDescent="0.2">
      <c r="A43" s="61" t="s">
        <v>110</v>
      </c>
      <c r="B43" s="281"/>
      <c r="C43" s="468">
        <v>1.6539999999999999</v>
      </c>
      <c r="D43" s="449">
        <v>2.621</v>
      </c>
      <c r="E43" s="130">
        <v>-37</v>
      </c>
      <c r="F43" s="449">
        <v>3</v>
      </c>
      <c r="G43" s="132">
        <v>-34</v>
      </c>
      <c r="H43" s="449">
        <v>8.7119999999999997</v>
      </c>
      <c r="I43" s="449">
        <v>11</v>
      </c>
      <c r="J43" s="132">
        <v>-20</v>
      </c>
    </row>
    <row r="44" spans="1:10" ht="12.75" customHeight="1" x14ac:dyDescent="0.2">
      <c r="A44" s="62" t="s">
        <v>4</v>
      </c>
      <c r="B44" s="281"/>
      <c r="C44" s="510">
        <v>80.863</v>
      </c>
      <c r="D44" s="282">
        <v>83.799000000000007</v>
      </c>
      <c r="E44" s="130">
        <v>-4</v>
      </c>
      <c r="F44" s="282">
        <v>104</v>
      </c>
      <c r="G44" s="132">
        <v>-22</v>
      </c>
      <c r="H44" s="282">
        <v>323.40699999999998</v>
      </c>
      <c r="I44" s="282">
        <v>552</v>
      </c>
      <c r="J44" s="132">
        <v>-41</v>
      </c>
    </row>
    <row r="45" spans="1:10" ht="12.75" customHeight="1" x14ac:dyDescent="0.2">
      <c r="A45" s="62" t="s">
        <v>5</v>
      </c>
      <c r="B45" s="281"/>
      <c r="C45" s="510">
        <v>2818.9850000000001</v>
      </c>
      <c r="D45" s="282">
        <v>2902.8519999999999</v>
      </c>
      <c r="E45" s="130">
        <v>-3</v>
      </c>
      <c r="F45" s="282">
        <v>2299</v>
      </c>
      <c r="G45" s="132">
        <v>23</v>
      </c>
      <c r="H45" s="282">
        <v>10234.549999999999</v>
      </c>
      <c r="I45" s="282">
        <v>8496</v>
      </c>
      <c r="J45" s="132">
        <v>20</v>
      </c>
    </row>
    <row r="46" spans="1:10" ht="12.75" customHeight="1" x14ac:dyDescent="0.2">
      <c r="A46" s="63" t="s">
        <v>30</v>
      </c>
      <c r="B46" s="284"/>
      <c r="C46" s="510">
        <v>1462.47</v>
      </c>
      <c r="D46" s="285">
        <v>1253.9100000000001</v>
      </c>
      <c r="E46" s="130">
        <v>17</v>
      </c>
      <c r="F46" s="285">
        <v>940</v>
      </c>
      <c r="G46" s="132">
        <v>56</v>
      </c>
      <c r="H46" s="285">
        <v>4879.1289999999999</v>
      </c>
      <c r="I46" s="285">
        <v>4301</v>
      </c>
      <c r="J46" s="132">
        <v>13</v>
      </c>
    </row>
    <row r="47" spans="1:10" ht="12.75" customHeight="1" x14ac:dyDescent="0.2">
      <c r="A47" s="61" t="s">
        <v>112</v>
      </c>
      <c r="B47" s="281"/>
      <c r="C47" s="511">
        <v>4362.3180000000002</v>
      </c>
      <c r="D47" s="449">
        <v>4240.5609999999997</v>
      </c>
      <c r="E47" s="130">
        <v>3</v>
      </c>
      <c r="F47" s="449">
        <v>3344</v>
      </c>
      <c r="G47" s="132">
        <v>30</v>
      </c>
      <c r="H47" s="449">
        <v>15437.085999999999</v>
      </c>
      <c r="I47" s="449">
        <v>13349</v>
      </c>
      <c r="J47" s="132">
        <v>16</v>
      </c>
    </row>
    <row r="48" spans="1:10" ht="12.75" customHeight="1" x14ac:dyDescent="0.2">
      <c r="A48" s="61" t="s">
        <v>111</v>
      </c>
      <c r="B48" s="281"/>
      <c r="C48" s="468">
        <v>5279.4009999999998</v>
      </c>
      <c r="D48" s="449">
        <v>5027.7340000000004</v>
      </c>
      <c r="E48" s="130">
        <v>5</v>
      </c>
      <c r="F48" s="449">
        <v>6236</v>
      </c>
      <c r="G48" s="132">
        <v>-15</v>
      </c>
      <c r="H48" s="449">
        <v>26736.280999999999</v>
      </c>
      <c r="I48" s="449">
        <v>24222</v>
      </c>
      <c r="J48" s="132">
        <v>10</v>
      </c>
    </row>
    <row r="49" spans="1:12" s="47" customFormat="1" ht="12.75" customHeight="1" x14ac:dyDescent="0.2">
      <c r="A49" s="13" t="s">
        <v>107</v>
      </c>
      <c r="B49" s="134"/>
      <c r="C49" s="468">
        <v>27.6326</v>
      </c>
      <c r="D49" s="449">
        <v>30.081199999999999</v>
      </c>
      <c r="E49" s="130">
        <v>-8</v>
      </c>
      <c r="F49" s="449">
        <v>24</v>
      </c>
      <c r="G49" s="132">
        <v>14</v>
      </c>
      <c r="H49" s="449">
        <v>120.6801</v>
      </c>
      <c r="I49" s="449">
        <v>125</v>
      </c>
      <c r="J49" s="132">
        <v>-3</v>
      </c>
    </row>
    <row r="50" spans="1:12" s="47" customFormat="1" ht="12.75" customHeight="1" x14ac:dyDescent="0.2">
      <c r="A50" s="19" t="s">
        <v>108</v>
      </c>
      <c r="B50" s="184"/>
      <c r="C50" s="492">
        <v>5.0838000000000001</v>
      </c>
      <c r="D50" s="185">
        <v>3.6295999999999999</v>
      </c>
      <c r="E50" s="130">
        <v>40</v>
      </c>
      <c r="F50" s="185">
        <v>4</v>
      </c>
      <c r="G50" s="132">
        <v>24</v>
      </c>
      <c r="H50" s="185">
        <v>17.939499999999999</v>
      </c>
      <c r="I50" s="185">
        <v>18</v>
      </c>
      <c r="J50" s="132">
        <v>-2</v>
      </c>
    </row>
    <row r="51" spans="1:12" s="268" customFormat="1" ht="12.75" customHeight="1" x14ac:dyDescent="0.2">
      <c r="A51" s="66" t="s">
        <v>39</v>
      </c>
      <c r="B51" s="196"/>
      <c r="C51" s="516">
        <v>9676.0894000000008</v>
      </c>
      <c r="D51" s="292">
        <v>9304.6268</v>
      </c>
      <c r="E51" s="187">
        <v>4</v>
      </c>
      <c r="F51" s="292">
        <v>9610</v>
      </c>
      <c r="G51" s="188">
        <v>1</v>
      </c>
      <c r="H51" s="292">
        <v>42320.698600000003</v>
      </c>
      <c r="I51" s="292">
        <v>37725</v>
      </c>
      <c r="J51" s="188">
        <v>12</v>
      </c>
    </row>
    <row r="52" spans="1:12" ht="9.75" customHeight="1" x14ac:dyDescent="0.2">
      <c r="A52" s="22"/>
      <c r="B52" s="202"/>
      <c r="C52" s="496"/>
      <c r="D52" s="200"/>
      <c r="E52" s="288"/>
      <c r="F52" s="200"/>
      <c r="G52" s="201"/>
      <c r="H52" s="200"/>
      <c r="I52" s="200"/>
      <c r="J52" s="204"/>
    </row>
    <row r="53" spans="1:12" s="268" customFormat="1" ht="12.75" customHeight="1" x14ac:dyDescent="0.2">
      <c r="A53" s="20" t="s">
        <v>58</v>
      </c>
      <c r="B53" s="134">
        <v>10</v>
      </c>
      <c r="C53" s="517"/>
      <c r="D53" s="291"/>
      <c r="E53" s="187"/>
      <c r="F53" s="291"/>
      <c r="G53" s="188"/>
      <c r="H53" s="291"/>
      <c r="I53" s="291"/>
      <c r="J53" s="188"/>
    </row>
    <row r="54" spans="1:12" s="268" customFormat="1" ht="12.75" customHeight="1" x14ac:dyDescent="0.2">
      <c r="A54" s="61" t="s">
        <v>110</v>
      </c>
      <c r="B54" s="281"/>
      <c r="C54" s="468">
        <v>-10.672000000000001</v>
      </c>
      <c r="D54" s="449">
        <v>-16.925000000000001</v>
      </c>
      <c r="E54" s="130">
        <v>37</v>
      </c>
      <c r="F54" s="449">
        <v>-10</v>
      </c>
      <c r="G54" s="132">
        <v>-5</v>
      </c>
      <c r="H54" s="449">
        <v>-46.856000000000002</v>
      </c>
      <c r="I54" s="449">
        <v>-40</v>
      </c>
      <c r="J54" s="132">
        <v>-18</v>
      </c>
    </row>
    <row r="55" spans="1:12" ht="12.75" customHeight="1" x14ac:dyDescent="0.2">
      <c r="A55" s="62" t="s">
        <v>4</v>
      </c>
      <c r="B55" s="281"/>
      <c r="C55" s="510">
        <v>-534.88300000000004</v>
      </c>
      <c r="D55" s="282">
        <v>-552.24300000000005</v>
      </c>
      <c r="E55" s="130">
        <v>3</v>
      </c>
      <c r="F55" s="282">
        <v>-657</v>
      </c>
      <c r="G55" s="132">
        <v>19</v>
      </c>
      <c r="H55" s="282">
        <v>-2526.1390000000001</v>
      </c>
      <c r="I55" s="282">
        <v>-2375</v>
      </c>
      <c r="J55" s="132">
        <v>-6</v>
      </c>
    </row>
    <row r="56" spans="1:12" ht="12.75" customHeight="1" x14ac:dyDescent="0.2">
      <c r="A56" s="62" t="s">
        <v>5</v>
      </c>
      <c r="B56" s="281"/>
      <c r="C56" s="510">
        <v>1679.367</v>
      </c>
      <c r="D56" s="282">
        <v>1794.5350000000001</v>
      </c>
      <c r="E56" s="130">
        <v>-6</v>
      </c>
      <c r="F56" s="282">
        <v>1279</v>
      </c>
      <c r="G56" s="132">
        <v>31</v>
      </c>
      <c r="H56" s="282">
        <v>5804.4070000000002</v>
      </c>
      <c r="I56" s="282">
        <v>4644</v>
      </c>
      <c r="J56" s="132">
        <v>25</v>
      </c>
    </row>
    <row r="57" spans="1:12" ht="12.75" customHeight="1" x14ac:dyDescent="0.2">
      <c r="A57" s="63" t="s">
        <v>30</v>
      </c>
      <c r="B57" s="284"/>
      <c r="C57" s="510">
        <v>186.97</v>
      </c>
      <c r="D57" s="285">
        <v>239.24</v>
      </c>
      <c r="E57" s="130">
        <v>-22</v>
      </c>
      <c r="F57" s="285">
        <v>64</v>
      </c>
      <c r="G57" s="132">
        <v>192</v>
      </c>
      <c r="H57" s="285">
        <v>783.53499999999997</v>
      </c>
      <c r="I57" s="285">
        <v>482</v>
      </c>
      <c r="J57" s="132">
        <v>62</v>
      </c>
    </row>
    <row r="58" spans="1:12" ht="12.75" customHeight="1" x14ac:dyDescent="0.2">
      <c r="A58" s="61" t="s">
        <v>112</v>
      </c>
      <c r="B58" s="281"/>
      <c r="C58" s="511">
        <v>1331.454</v>
      </c>
      <c r="D58" s="449">
        <v>1481.5319999999999</v>
      </c>
      <c r="E58" s="130">
        <v>-10</v>
      </c>
      <c r="F58" s="449">
        <v>686</v>
      </c>
      <c r="G58" s="132">
        <v>94</v>
      </c>
      <c r="H58" s="449">
        <v>4061.8029999999999</v>
      </c>
      <c r="I58" s="449">
        <v>2751</v>
      </c>
      <c r="J58" s="132">
        <v>48</v>
      </c>
    </row>
    <row r="59" spans="1:12" ht="12.75" customHeight="1" x14ac:dyDescent="0.2">
      <c r="A59" s="61" t="s">
        <v>111</v>
      </c>
      <c r="B59" s="281"/>
      <c r="C59" s="468">
        <v>-1833.182</v>
      </c>
      <c r="D59" s="449">
        <v>-863.173</v>
      </c>
      <c r="E59" s="130">
        <v>-112</v>
      </c>
      <c r="F59" s="449">
        <v>1077</v>
      </c>
      <c r="G59" s="132" t="s">
        <v>242</v>
      </c>
      <c r="H59" s="449">
        <v>3379.7269999999999</v>
      </c>
      <c r="I59" s="449">
        <v>6376</v>
      </c>
      <c r="J59" s="132">
        <v>-47</v>
      </c>
    </row>
    <row r="60" spans="1:12" s="47" customFormat="1" ht="12.75" customHeight="1" x14ac:dyDescent="0.2">
      <c r="A60" s="13" t="s">
        <v>107</v>
      </c>
      <c r="B60" s="134"/>
      <c r="C60" s="468">
        <v>-58.738</v>
      </c>
      <c r="D60" s="449">
        <v>-60.613799999999998</v>
      </c>
      <c r="E60" s="130">
        <v>3</v>
      </c>
      <c r="F60" s="449">
        <v>-100</v>
      </c>
      <c r="G60" s="132">
        <v>41</v>
      </c>
      <c r="H60" s="518">
        <v>-284.10969999999998</v>
      </c>
      <c r="I60" s="449">
        <v>-370</v>
      </c>
      <c r="J60" s="132">
        <v>23</v>
      </c>
    </row>
    <row r="61" spans="1:12" s="47" customFormat="1" ht="12.75" customHeight="1" x14ac:dyDescent="0.2">
      <c r="A61" s="19" t="s">
        <v>108</v>
      </c>
      <c r="B61" s="184"/>
      <c r="C61" s="492">
        <v>2.8898999999999999</v>
      </c>
      <c r="D61" s="185">
        <v>0</v>
      </c>
      <c r="E61" s="130" t="s">
        <v>242</v>
      </c>
      <c r="F61" s="185">
        <v>3</v>
      </c>
      <c r="G61" s="132">
        <v>-12</v>
      </c>
      <c r="H61" s="185">
        <v>9.157</v>
      </c>
      <c r="I61" s="185">
        <v>12</v>
      </c>
      <c r="J61" s="132">
        <v>-24</v>
      </c>
    </row>
    <row r="62" spans="1:12" s="194" customFormat="1" ht="12.75" customHeight="1" x14ac:dyDescent="0.2">
      <c r="A62" s="20" t="s">
        <v>101</v>
      </c>
      <c r="B62" s="193"/>
      <c r="C62" s="494">
        <v>-568.24810000000002</v>
      </c>
      <c r="D62" s="186">
        <v>541.31230000000005</v>
      </c>
      <c r="E62" s="187" t="s">
        <v>242</v>
      </c>
      <c r="F62" s="186">
        <v>1656</v>
      </c>
      <c r="G62" s="188" t="s">
        <v>242</v>
      </c>
      <c r="H62" s="186">
        <v>7119.7213000000002</v>
      </c>
      <c r="I62" s="186">
        <v>8730</v>
      </c>
      <c r="J62" s="188">
        <v>-18</v>
      </c>
      <c r="L62" s="195"/>
    </row>
    <row r="63" spans="1:12" ht="12.75" customHeight="1" x14ac:dyDescent="0.2">
      <c r="A63" s="19" t="s">
        <v>100</v>
      </c>
      <c r="B63" s="184"/>
      <c r="C63" s="492">
        <v>-197.398</v>
      </c>
      <c r="D63" s="185">
        <v>-348.06700000000001</v>
      </c>
      <c r="E63" s="130">
        <v>43</v>
      </c>
      <c r="F63" s="185">
        <v>-242</v>
      </c>
      <c r="G63" s="132">
        <v>18</v>
      </c>
      <c r="H63" s="185">
        <v>-1617.117</v>
      </c>
      <c r="I63" s="185">
        <v>-3140</v>
      </c>
      <c r="J63" s="132">
        <v>49</v>
      </c>
    </row>
    <row r="64" spans="1:12" s="268" customFormat="1" ht="12.75" customHeight="1" x14ac:dyDescent="0.2">
      <c r="A64" s="66" t="s">
        <v>225</v>
      </c>
      <c r="B64" s="196"/>
      <c r="C64" s="516">
        <v>-765.64610000000005</v>
      </c>
      <c r="D64" s="292">
        <v>193.24529999999999</v>
      </c>
      <c r="E64" s="187" t="s">
        <v>242</v>
      </c>
      <c r="F64" s="292">
        <v>1415</v>
      </c>
      <c r="G64" s="188" t="s">
        <v>242</v>
      </c>
      <c r="H64" s="292">
        <v>5502.6043</v>
      </c>
      <c r="I64" s="292">
        <v>5590</v>
      </c>
      <c r="J64" s="188">
        <v>-2</v>
      </c>
    </row>
    <row r="65" spans="1:10" s="47" customFormat="1" ht="12.75" customHeight="1" x14ac:dyDescent="0.2">
      <c r="A65" s="67"/>
      <c r="B65" s="202"/>
      <c r="C65" s="202"/>
      <c r="D65" s="200"/>
      <c r="E65" s="293"/>
      <c r="F65" s="200"/>
      <c r="G65" s="293"/>
      <c r="H65" s="200"/>
      <c r="I65" s="200"/>
      <c r="J65" s="294"/>
    </row>
    <row r="66" spans="1:10" s="32" customFormat="1" ht="16.5" customHeight="1" x14ac:dyDescent="0.3">
      <c r="A66" s="10" t="s">
        <v>171</v>
      </c>
      <c r="B66" s="111"/>
      <c r="C66" s="112"/>
      <c r="D66" s="112"/>
      <c r="E66" s="112"/>
      <c r="F66" s="112"/>
      <c r="G66" s="113"/>
      <c r="H66" s="114"/>
      <c r="I66" s="295"/>
      <c r="J66" s="295"/>
    </row>
    <row r="67" spans="1:10" s="32" customFormat="1" ht="6" customHeight="1" x14ac:dyDescent="0.2">
      <c r="A67" s="16"/>
      <c r="B67" s="163"/>
      <c r="C67" s="164"/>
      <c r="D67" s="117"/>
      <c r="E67" s="117"/>
      <c r="F67" s="117"/>
      <c r="G67" s="118"/>
      <c r="H67" s="114"/>
      <c r="I67" s="295"/>
      <c r="J67" s="295"/>
    </row>
    <row r="68" spans="1:10" s="32" customFormat="1" ht="13.5" customHeight="1" x14ac:dyDescent="0.2">
      <c r="A68" s="29"/>
      <c r="B68" s="221"/>
      <c r="C68" s="435" t="s">
        <v>195</v>
      </c>
      <c r="D68" s="436" t="s">
        <v>238</v>
      </c>
      <c r="E68" s="436"/>
      <c r="F68" s="436" t="s">
        <v>195</v>
      </c>
      <c r="G68" s="222"/>
      <c r="H68" s="114"/>
      <c r="I68" s="295"/>
      <c r="J68" s="295"/>
    </row>
    <row r="69" spans="1:10" s="32" customFormat="1" ht="13.5" customHeight="1" x14ac:dyDescent="0.2">
      <c r="A69" s="65"/>
      <c r="B69" s="134"/>
      <c r="C69" s="438">
        <v>2014</v>
      </c>
      <c r="D69" s="439">
        <v>2014</v>
      </c>
      <c r="E69" s="476" t="s">
        <v>3</v>
      </c>
      <c r="F69" s="439">
        <v>2013</v>
      </c>
      <c r="G69" s="224" t="s">
        <v>3</v>
      </c>
      <c r="H69" s="114"/>
      <c r="I69" s="295"/>
      <c r="J69" s="295"/>
    </row>
    <row r="70" spans="1:10" s="194" customFormat="1" ht="13.5" customHeight="1" x14ac:dyDescent="0.2">
      <c r="A70" s="30" t="s">
        <v>139</v>
      </c>
      <c r="B70" s="225"/>
      <c r="C70" s="504">
        <v>379914.23009999999</v>
      </c>
      <c r="D70" s="226">
        <v>381991.12920000002</v>
      </c>
      <c r="E70" s="477">
        <v>-1</v>
      </c>
      <c r="F70" s="226">
        <v>363262</v>
      </c>
      <c r="G70" s="227">
        <v>5</v>
      </c>
      <c r="H70" s="141"/>
      <c r="I70" s="296"/>
      <c r="J70" s="296"/>
    </row>
    <row r="71" spans="1:10" s="32" customFormat="1" ht="13.5" customHeight="1" x14ac:dyDescent="0.2">
      <c r="A71" s="14" t="s">
        <v>19</v>
      </c>
      <c r="B71" s="124"/>
      <c r="C71" s="468">
        <v>101066.5653</v>
      </c>
      <c r="D71" s="449">
        <v>106231.4734</v>
      </c>
      <c r="E71" s="130">
        <v>-5</v>
      </c>
      <c r="F71" s="449">
        <v>104425</v>
      </c>
      <c r="G71" s="132">
        <v>-3</v>
      </c>
      <c r="H71" s="114"/>
      <c r="I71" s="295"/>
      <c r="J71" s="295"/>
    </row>
    <row r="72" spans="1:10" s="32" customFormat="1" ht="13.5" customHeight="1" x14ac:dyDescent="0.2">
      <c r="A72" s="14" t="s">
        <v>14</v>
      </c>
      <c r="B72" s="124"/>
      <c r="C72" s="468">
        <v>110286.52800000001</v>
      </c>
      <c r="D72" s="449">
        <v>109572.1357</v>
      </c>
      <c r="E72" s="130">
        <v>1</v>
      </c>
      <c r="F72" s="449">
        <v>103659</v>
      </c>
      <c r="G72" s="132">
        <v>6</v>
      </c>
      <c r="H72" s="114"/>
      <c r="I72" s="295"/>
      <c r="J72" s="295"/>
    </row>
    <row r="73" spans="1:10" s="32" customFormat="1" ht="13.5" customHeight="1" x14ac:dyDescent="0.2">
      <c r="A73" s="31" t="s">
        <v>20</v>
      </c>
      <c r="B73" s="229"/>
      <c r="C73" s="505">
        <v>168561.13680000001</v>
      </c>
      <c r="D73" s="506">
        <v>166187.52009999999</v>
      </c>
      <c r="E73" s="154">
        <v>1</v>
      </c>
      <c r="F73" s="506">
        <v>155179</v>
      </c>
      <c r="G73" s="156">
        <v>9</v>
      </c>
      <c r="H73" s="114"/>
      <c r="I73" s="295"/>
      <c r="J73" s="295"/>
    </row>
    <row r="74" spans="1:10" ht="8.1" customHeight="1" x14ac:dyDescent="0.2">
      <c r="E74" s="269"/>
      <c r="G74" s="269"/>
    </row>
    <row r="75" spans="1:10" ht="12" customHeight="1" x14ac:dyDescent="0.2">
      <c r="A75" s="519"/>
      <c r="E75" s="269"/>
      <c r="G75" s="269"/>
    </row>
    <row r="76" spans="1:10" ht="12" customHeight="1" x14ac:dyDescent="0.2">
      <c r="E76" s="269"/>
      <c r="G76" s="269"/>
    </row>
    <row r="77" spans="1:10" x14ac:dyDescent="0.2">
      <c r="E77" s="269"/>
      <c r="G77" s="269"/>
    </row>
    <row r="78" spans="1:10" x14ac:dyDescent="0.2">
      <c r="E78" s="269"/>
      <c r="G78" s="269"/>
    </row>
    <row r="79" spans="1:10" x14ac:dyDescent="0.2">
      <c r="E79" s="269"/>
      <c r="G79" s="269"/>
    </row>
    <row r="80" spans="1:10" x14ac:dyDescent="0.2">
      <c r="E80" s="269"/>
      <c r="G80" s="269"/>
    </row>
    <row r="81" spans="5:7" x14ac:dyDescent="0.2">
      <c r="E81" s="269"/>
      <c r="G81" s="269"/>
    </row>
    <row r="82" spans="5:7" x14ac:dyDescent="0.2">
      <c r="E82" s="269"/>
      <c r="G82" s="269"/>
    </row>
    <row r="83" spans="5:7" x14ac:dyDescent="0.2">
      <c r="E83" s="269"/>
      <c r="G83" s="269"/>
    </row>
    <row r="84" spans="5:7" x14ac:dyDescent="0.2">
      <c r="E84" s="269"/>
      <c r="G84" s="269"/>
    </row>
    <row r="85" spans="5:7" x14ac:dyDescent="0.2">
      <c r="E85" s="269"/>
      <c r="G85" s="269"/>
    </row>
    <row r="86" spans="5:7" x14ac:dyDescent="0.2">
      <c r="E86" s="269"/>
      <c r="G86" s="269"/>
    </row>
    <row r="87" spans="5:7" x14ac:dyDescent="0.2">
      <c r="E87" s="269"/>
      <c r="G87" s="269"/>
    </row>
    <row r="88" spans="5:7" x14ac:dyDescent="0.2">
      <c r="E88" s="269"/>
      <c r="G88" s="269"/>
    </row>
    <row r="89" spans="5:7" x14ac:dyDescent="0.2">
      <c r="E89" s="269"/>
      <c r="G89" s="269"/>
    </row>
    <row r="90" spans="5:7" x14ac:dyDescent="0.2">
      <c r="E90" s="269"/>
      <c r="G90" s="269"/>
    </row>
    <row r="91" spans="5:7" x14ac:dyDescent="0.2">
      <c r="E91" s="269"/>
      <c r="G91" s="269"/>
    </row>
    <row r="92" spans="5:7" x14ac:dyDescent="0.2">
      <c r="E92" s="269"/>
      <c r="G92" s="269"/>
    </row>
    <row r="93" spans="5:7" x14ac:dyDescent="0.2">
      <c r="E93" s="269"/>
      <c r="G93" s="269"/>
    </row>
    <row r="94" spans="5:7" x14ac:dyDescent="0.2">
      <c r="E94" s="269"/>
      <c r="G94" s="269"/>
    </row>
    <row r="95" spans="5:7" x14ac:dyDescent="0.2">
      <c r="E95" s="269"/>
      <c r="G95" s="269"/>
    </row>
    <row r="96" spans="5:7" x14ac:dyDescent="0.2">
      <c r="E96" s="269"/>
      <c r="G96" s="269"/>
    </row>
    <row r="97" spans="5:7" x14ac:dyDescent="0.2">
      <c r="E97" s="269"/>
      <c r="G97" s="269"/>
    </row>
    <row r="98" spans="5:7" x14ac:dyDescent="0.2">
      <c r="E98" s="269"/>
      <c r="G98" s="269"/>
    </row>
    <row r="99" spans="5:7" x14ac:dyDescent="0.2">
      <c r="E99" s="269"/>
      <c r="G99" s="269"/>
    </row>
    <row r="100" spans="5:7" x14ac:dyDescent="0.2">
      <c r="E100" s="269"/>
      <c r="G100" s="269"/>
    </row>
    <row r="101" spans="5:7" x14ac:dyDescent="0.2">
      <c r="E101" s="269"/>
      <c r="G101" s="269"/>
    </row>
    <row r="102" spans="5:7" x14ac:dyDescent="0.2">
      <c r="E102" s="269"/>
      <c r="G102" s="269"/>
    </row>
    <row r="103" spans="5:7" x14ac:dyDescent="0.2">
      <c r="E103" s="269"/>
      <c r="G103" s="269"/>
    </row>
    <row r="104" spans="5:7" x14ac:dyDescent="0.2">
      <c r="E104" s="269"/>
      <c r="G104" s="269"/>
    </row>
    <row r="105" spans="5:7" x14ac:dyDescent="0.2">
      <c r="E105" s="269"/>
      <c r="G105" s="269"/>
    </row>
    <row r="106" spans="5:7" x14ac:dyDescent="0.2">
      <c r="E106" s="269"/>
      <c r="G106" s="269"/>
    </row>
    <row r="107" spans="5:7" x14ac:dyDescent="0.2">
      <c r="E107" s="269"/>
      <c r="G107" s="269"/>
    </row>
    <row r="108" spans="5:7" x14ac:dyDescent="0.2">
      <c r="E108" s="269"/>
      <c r="G108" s="269"/>
    </row>
    <row r="109" spans="5:7" x14ac:dyDescent="0.2">
      <c r="E109" s="269"/>
      <c r="G109" s="269"/>
    </row>
    <row r="110" spans="5:7" x14ac:dyDescent="0.2">
      <c r="E110" s="269"/>
      <c r="G110" s="269"/>
    </row>
    <row r="111" spans="5:7" x14ac:dyDescent="0.2">
      <c r="E111" s="269"/>
      <c r="G111" s="269"/>
    </row>
    <row r="112" spans="5:7" x14ac:dyDescent="0.2">
      <c r="E112" s="269"/>
      <c r="G112" s="269"/>
    </row>
    <row r="113" spans="5:7" x14ac:dyDescent="0.2">
      <c r="E113" s="269"/>
      <c r="G113" s="269"/>
    </row>
    <row r="114" spans="5:7" x14ac:dyDescent="0.2">
      <c r="E114" s="269"/>
      <c r="G114" s="269"/>
    </row>
    <row r="115" spans="5:7" x14ac:dyDescent="0.2">
      <c r="E115" s="269"/>
      <c r="G115" s="269"/>
    </row>
    <row r="116" spans="5:7" x14ac:dyDescent="0.2">
      <c r="E116" s="269"/>
      <c r="G116" s="269"/>
    </row>
    <row r="117" spans="5:7" x14ac:dyDescent="0.2">
      <c r="E117" s="269"/>
      <c r="G117" s="269"/>
    </row>
    <row r="118" spans="5:7" x14ac:dyDescent="0.2">
      <c r="E118" s="269"/>
      <c r="G118" s="269"/>
    </row>
    <row r="119" spans="5:7" x14ac:dyDescent="0.2">
      <c r="E119" s="269"/>
      <c r="G119" s="269"/>
    </row>
    <row r="120" spans="5:7" x14ac:dyDescent="0.2">
      <c r="E120" s="269"/>
      <c r="G120" s="269"/>
    </row>
    <row r="121" spans="5:7" x14ac:dyDescent="0.2">
      <c r="E121" s="269"/>
      <c r="G121" s="269"/>
    </row>
    <row r="122" spans="5:7" x14ac:dyDescent="0.2">
      <c r="E122" s="269"/>
      <c r="G122" s="269"/>
    </row>
    <row r="123" spans="5:7" x14ac:dyDescent="0.2">
      <c r="E123" s="269"/>
      <c r="G123" s="269"/>
    </row>
    <row r="124" spans="5:7" x14ac:dyDescent="0.2">
      <c r="E124" s="269"/>
      <c r="G124" s="269"/>
    </row>
    <row r="125" spans="5:7" x14ac:dyDescent="0.2">
      <c r="E125" s="269"/>
      <c r="G125" s="269"/>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5" orientation="portrait" r:id="rId5"/>
  <headerFooter alignWithMargins="0"/>
  <rowBreaks count="1" manualBreakCount="1">
    <brk id="7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L59"/>
  <sheetViews>
    <sheetView showGridLines="0" defaultGridColor="0" colorId="48" zoomScale="80" zoomScaleNormal="80" zoomScaleSheetLayoutView="80" workbookViewId="0">
      <selection activeCell="J1" sqref="J1"/>
    </sheetView>
  </sheetViews>
  <sheetFormatPr defaultColWidth="9.6640625" defaultRowHeight="11.4" x14ac:dyDescent="0.2"/>
  <cols>
    <col min="1" max="1" width="49.6640625" style="52" customWidth="1"/>
    <col min="2" max="2" width="5.5546875" style="297" customWidth="1"/>
    <col min="3" max="4" width="11.33203125" style="52" customWidth="1"/>
    <col min="5" max="5" width="5.5546875" style="52" customWidth="1"/>
    <col min="6" max="6" width="10.33203125" style="52"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1" ht="18" customHeight="1" x14ac:dyDescent="0.3">
      <c r="A1" s="59" t="s">
        <v>199</v>
      </c>
      <c r="B1" s="271"/>
      <c r="C1" s="112"/>
      <c r="D1" s="299"/>
      <c r="E1" s="161"/>
      <c r="F1" s="112"/>
      <c r="G1" s="113"/>
      <c r="H1" s="299"/>
      <c r="I1" s="299"/>
      <c r="J1" s="113"/>
    </row>
    <row r="2" spans="1:11" ht="9.75" customHeight="1" x14ac:dyDescent="0.2">
      <c r="A2" s="68"/>
      <c r="B2" s="115"/>
      <c r="C2" s="164"/>
      <c r="D2" s="273"/>
      <c r="E2" s="273"/>
      <c r="F2" s="164"/>
      <c r="G2" s="300"/>
      <c r="H2" s="273"/>
      <c r="I2" s="273"/>
      <c r="J2" s="300"/>
    </row>
    <row r="3" spans="1:11" ht="12.75" customHeight="1" x14ac:dyDescent="0.2">
      <c r="A3" s="17" t="s">
        <v>57</v>
      </c>
      <c r="B3" s="33" t="s">
        <v>43</v>
      </c>
      <c r="C3" s="458" t="s">
        <v>240</v>
      </c>
      <c r="D3" s="460" t="s">
        <v>244</v>
      </c>
      <c r="E3" s="167" t="s">
        <v>3</v>
      </c>
      <c r="F3" s="460" t="s">
        <v>224</v>
      </c>
      <c r="G3" s="169" t="s">
        <v>3</v>
      </c>
      <c r="H3" s="459" t="s">
        <v>245</v>
      </c>
      <c r="I3" s="459" t="s">
        <v>246</v>
      </c>
      <c r="J3" s="171" t="s">
        <v>3</v>
      </c>
      <c r="K3" s="47"/>
    </row>
    <row r="4" spans="1:11" ht="9.75" customHeight="1" x14ac:dyDescent="0.2">
      <c r="A4" s="17"/>
      <c r="B4" s="172"/>
      <c r="C4" s="173"/>
      <c r="D4" s="174"/>
      <c r="E4" s="301"/>
      <c r="F4" s="174"/>
      <c r="G4" s="169"/>
      <c r="H4" s="126"/>
      <c r="I4" s="126"/>
      <c r="J4" s="277"/>
      <c r="K4" s="47"/>
    </row>
    <row r="5" spans="1:11" ht="12.75" customHeight="1" x14ac:dyDescent="0.2">
      <c r="A5" s="20" t="s">
        <v>63</v>
      </c>
      <c r="B5" s="193"/>
      <c r="C5" s="278"/>
      <c r="D5" s="47"/>
      <c r="E5" s="279"/>
      <c r="F5" s="47"/>
      <c r="G5" s="280"/>
      <c r="H5" s="47"/>
      <c r="I5" s="47"/>
      <c r="J5" s="280"/>
    </row>
    <row r="6" spans="1:11" ht="12.75" customHeight="1" x14ac:dyDescent="0.2">
      <c r="A6" s="61" t="s">
        <v>113</v>
      </c>
      <c r="B6" s="281"/>
      <c r="C6" s="468">
        <v>101.983</v>
      </c>
      <c r="D6" s="449">
        <v>82.316999999999993</v>
      </c>
      <c r="E6" s="130">
        <v>24</v>
      </c>
      <c r="F6" s="449">
        <v>59</v>
      </c>
      <c r="G6" s="132">
        <v>73</v>
      </c>
      <c r="H6" s="449">
        <v>335.94299999999998</v>
      </c>
      <c r="I6" s="449">
        <v>247</v>
      </c>
      <c r="J6" s="132">
        <v>36</v>
      </c>
    </row>
    <row r="7" spans="1:11" ht="12.75" customHeight="1" x14ac:dyDescent="0.2">
      <c r="A7" s="61" t="s">
        <v>31</v>
      </c>
      <c r="B7" s="281"/>
      <c r="C7" s="468">
        <v>58.327599999999997</v>
      </c>
      <c r="D7" s="449">
        <v>39.680900000000001</v>
      </c>
      <c r="E7" s="130">
        <v>47</v>
      </c>
      <c r="F7" s="449">
        <v>65</v>
      </c>
      <c r="G7" s="132">
        <v>-11</v>
      </c>
      <c r="H7" s="449">
        <v>193.52699999999999</v>
      </c>
      <c r="I7" s="449">
        <v>206</v>
      </c>
      <c r="J7" s="132">
        <v>-6</v>
      </c>
    </row>
    <row r="8" spans="1:11" ht="12.75" customHeight="1" x14ac:dyDescent="0.2">
      <c r="A8" s="61" t="s">
        <v>102</v>
      </c>
      <c r="B8" s="281"/>
      <c r="C8" s="468">
        <v>9.4573999999999998</v>
      </c>
      <c r="D8" s="449">
        <v>0</v>
      </c>
      <c r="E8" s="130" t="s">
        <v>242</v>
      </c>
      <c r="F8" s="449">
        <v>-6</v>
      </c>
      <c r="G8" s="132" t="s">
        <v>242</v>
      </c>
      <c r="H8" s="449">
        <v>13.1661</v>
      </c>
      <c r="I8" s="449">
        <v>-20</v>
      </c>
      <c r="J8" s="132" t="s">
        <v>242</v>
      </c>
    </row>
    <row r="9" spans="1:11" ht="12.75" customHeight="1" x14ac:dyDescent="0.2">
      <c r="A9" s="61" t="s">
        <v>32</v>
      </c>
      <c r="B9" s="281"/>
      <c r="C9" s="468">
        <v>2.0499999999999998</v>
      </c>
      <c r="D9" s="449">
        <v>5.0410000000000004</v>
      </c>
      <c r="E9" s="130">
        <v>-59</v>
      </c>
      <c r="F9" s="449">
        <v>6</v>
      </c>
      <c r="G9" s="132">
        <v>-64</v>
      </c>
      <c r="H9" s="449">
        <v>14.554</v>
      </c>
      <c r="I9" s="449">
        <v>18</v>
      </c>
      <c r="J9" s="132">
        <v>-19</v>
      </c>
    </row>
    <row r="10" spans="1:11" ht="12.75" customHeight="1" x14ac:dyDescent="0.2">
      <c r="A10" s="13" t="s">
        <v>114</v>
      </c>
      <c r="B10" s="134"/>
      <c r="C10" s="468">
        <v>0</v>
      </c>
      <c r="D10" s="449">
        <v>0</v>
      </c>
      <c r="E10" s="130" t="s">
        <v>242</v>
      </c>
      <c r="F10" s="449">
        <v>0</v>
      </c>
      <c r="G10" s="132" t="s">
        <v>242</v>
      </c>
      <c r="H10" s="518">
        <v>1.004</v>
      </c>
      <c r="I10" s="449">
        <v>2</v>
      </c>
      <c r="J10" s="132">
        <v>-58</v>
      </c>
    </row>
    <row r="11" spans="1:11" s="268" customFormat="1" ht="12.75" customHeight="1" x14ac:dyDescent="0.2">
      <c r="A11" s="69" t="s">
        <v>56</v>
      </c>
      <c r="B11" s="302"/>
      <c r="C11" s="520">
        <v>171.81800000000001</v>
      </c>
      <c r="D11" s="303">
        <v>126.89</v>
      </c>
      <c r="E11" s="187">
        <v>35</v>
      </c>
      <c r="F11" s="303">
        <v>124</v>
      </c>
      <c r="G11" s="188">
        <v>39</v>
      </c>
      <c r="H11" s="521">
        <v>558.19410000000005</v>
      </c>
      <c r="I11" s="303">
        <v>454</v>
      </c>
      <c r="J11" s="188">
        <v>23</v>
      </c>
    </row>
    <row r="12" spans="1:11" ht="9.75" customHeight="1" x14ac:dyDescent="0.2">
      <c r="A12" s="61"/>
      <c r="B12" s="281"/>
      <c r="C12" s="468"/>
      <c r="D12" s="449"/>
      <c r="E12" s="130"/>
      <c r="F12" s="449"/>
      <c r="G12" s="132"/>
      <c r="H12" s="449"/>
      <c r="I12" s="449"/>
      <c r="J12" s="132"/>
    </row>
    <row r="13" spans="1:11" ht="12.75" customHeight="1" x14ac:dyDescent="0.2">
      <c r="A13" s="61" t="s">
        <v>99</v>
      </c>
      <c r="B13" s="281"/>
      <c r="C13" s="468">
        <v>61.117400000000004</v>
      </c>
      <c r="D13" s="449">
        <v>-100.8965</v>
      </c>
      <c r="E13" s="130" t="s">
        <v>242</v>
      </c>
      <c r="F13" s="449">
        <v>-145</v>
      </c>
      <c r="G13" s="132" t="s">
        <v>242</v>
      </c>
      <c r="H13" s="449">
        <v>-207.25049999999999</v>
      </c>
      <c r="I13" s="449">
        <v>-217</v>
      </c>
      <c r="J13" s="132">
        <v>4</v>
      </c>
    </row>
    <row r="14" spans="1:11" ht="12.75" customHeight="1" x14ac:dyDescent="0.2">
      <c r="A14" s="61" t="s">
        <v>136</v>
      </c>
      <c r="B14" s="281"/>
      <c r="C14" s="468">
        <v>247.8415</v>
      </c>
      <c r="D14" s="449">
        <v>52.423900000000003</v>
      </c>
      <c r="E14" s="130" t="s">
        <v>242</v>
      </c>
      <c r="F14" s="449">
        <v>66</v>
      </c>
      <c r="G14" s="132" t="s">
        <v>242</v>
      </c>
      <c r="H14" s="449">
        <v>431.27519999999998</v>
      </c>
      <c r="I14" s="449">
        <v>342</v>
      </c>
      <c r="J14" s="132">
        <v>26</v>
      </c>
    </row>
    <row r="15" spans="1:11" ht="12.75" customHeight="1" x14ac:dyDescent="0.2">
      <c r="A15" s="14" t="s">
        <v>237</v>
      </c>
      <c r="B15" s="134"/>
      <c r="C15" s="468">
        <v>-4.9781000000000004</v>
      </c>
      <c r="D15" s="449">
        <v>-2.3166000000000002</v>
      </c>
      <c r="E15" s="130">
        <v>-115</v>
      </c>
      <c r="F15" s="449">
        <v>3</v>
      </c>
      <c r="G15" s="132" t="s">
        <v>242</v>
      </c>
      <c r="H15" s="449">
        <v>-11.6265</v>
      </c>
      <c r="I15" s="449">
        <v>-32</v>
      </c>
      <c r="J15" s="132">
        <v>64</v>
      </c>
      <c r="K15" s="47"/>
    </row>
    <row r="16" spans="1:11" ht="12.75" customHeight="1" x14ac:dyDescent="0.2">
      <c r="A16" s="14" t="s">
        <v>135</v>
      </c>
      <c r="B16" s="134"/>
      <c r="C16" s="468">
        <v>-98.963999999999999</v>
      </c>
      <c r="D16" s="449">
        <v>-5.77</v>
      </c>
      <c r="E16" s="130" t="s">
        <v>242</v>
      </c>
      <c r="F16" s="185">
        <v>-6</v>
      </c>
      <c r="G16" s="132" t="s">
        <v>242</v>
      </c>
      <c r="H16" s="449">
        <v>-112.70699999999999</v>
      </c>
      <c r="I16" s="449">
        <v>-36</v>
      </c>
      <c r="J16" s="132" t="s">
        <v>242</v>
      </c>
    </row>
    <row r="17" spans="1:11" s="268" customFormat="1" ht="12.75" customHeight="1" x14ac:dyDescent="0.2">
      <c r="A17" s="70" t="s">
        <v>15</v>
      </c>
      <c r="B17" s="304"/>
      <c r="C17" s="512">
        <v>376.8349</v>
      </c>
      <c r="D17" s="243">
        <v>70.330799999999996</v>
      </c>
      <c r="E17" s="187" t="s">
        <v>242</v>
      </c>
      <c r="F17" s="186">
        <v>41</v>
      </c>
      <c r="G17" s="188" t="s">
        <v>242</v>
      </c>
      <c r="H17" s="522">
        <v>657.88530000000003</v>
      </c>
      <c r="I17" s="243">
        <v>511</v>
      </c>
      <c r="J17" s="188">
        <v>29</v>
      </c>
    </row>
    <row r="18" spans="1:11" ht="12.75" customHeight="1" x14ac:dyDescent="0.2">
      <c r="A18" s="19" t="s">
        <v>22</v>
      </c>
      <c r="B18" s="184"/>
      <c r="C18" s="492">
        <v>-104.6776</v>
      </c>
      <c r="D18" s="185">
        <v>-26.379100000000001</v>
      </c>
      <c r="E18" s="130" t="s">
        <v>242</v>
      </c>
      <c r="F18" s="185">
        <v>-7</v>
      </c>
      <c r="G18" s="132" t="s">
        <v>242</v>
      </c>
      <c r="H18" s="185">
        <v>-166.44370000000001</v>
      </c>
      <c r="I18" s="185">
        <v>-122</v>
      </c>
      <c r="J18" s="132">
        <v>-36</v>
      </c>
      <c r="K18" s="47"/>
    </row>
    <row r="19" spans="1:11" s="268" customFormat="1" ht="12.75" customHeight="1" x14ac:dyDescent="0.2">
      <c r="A19" s="20" t="s">
        <v>16</v>
      </c>
      <c r="B19" s="193"/>
      <c r="C19" s="494">
        <v>272.15730000000002</v>
      </c>
      <c r="D19" s="186">
        <v>43.951700000000002</v>
      </c>
      <c r="E19" s="187" t="s">
        <v>242</v>
      </c>
      <c r="F19" s="186">
        <v>34</v>
      </c>
      <c r="G19" s="188" t="s">
        <v>242</v>
      </c>
      <c r="H19" s="186">
        <v>491.44159999999999</v>
      </c>
      <c r="I19" s="186">
        <v>389</v>
      </c>
      <c r="J19" s="188">
        <v>26</v>
      </c>
      <c r="K19" s="28"/>
    </row>
    <row r="20" spans="1:11" ht="9.75" customHeight="1" x14ac:dyDescent="0.2">
      <c r="A20" s="22"/>
      <c r="B20" s="202"/>
      <c r="C20" s="496"/>
      <c r="D20" s="200"/>
      <c r="E20" s="287"/>
      <c r="F20" s="200"/>
      <c r="G20" s="201"/>
      <c r="H20" s="200"/>
      <c r="I20" s="200"/>
      <c r="J20" s="201"/>
      <c r="K20" s="47"/>
    </row>
    <row r="21" spans="1:11" s="268" customFormat="1" ht="12.75" customHeight="1" x14ac:dyDescent="0.2">
      <c r="A21" s="20" t="s">
        <v>55</v>
      </c>
      <c r="B21" s="193"/>
      <c r="C21" s="494">
        <v>123.318</v>
      </c>
      <c r="D21" s="254">
        <v>97.826999999999998</v>
      </c>
      <c r="E21" s="305">
        <v>26</v>
      </c>
      <c r="F21" s="186">
        <v>96</v>
      </c>
      <c r="G21" s="188">
        <v>28</v>
      </c>
      <c r="H21" s="523">
        <v>422.96629999999999</v>
      </c>
      <c r="I21" s="254">
        <v>352</v>
      </c>
      <c r="J21" s="306">
        <v>20</v>
      </c>
      <c r="K21" s="28"/>
    </row>
    <row r="22" spans="1:11" ht="9.75" customHeight="1" x14ac:dyDescent="0.2">
      <c r="A22" s="23"/>
      <c r="B22" s="202"/>
      <c r="C22" s="501"/>
      <c r="D22" s="209"/>
      <c r="E22" s="288"/>
      <c r="F22" s="203"/>
      <c r="G22" s="204"/>
      <c r="H22" s="209"/>
      <c r="I22" s="209"/>
      <c r="J22" s="204"/>
    </row>
    <row r="23" spans="1:11" ht="12.75" customHeight="1" x14ac:dyDescent="0.2">
      <c r="A23" s="24" t="s">
        <v>127</v>
      </c>
      <c r="B23" s="134"/>
      <c r="C23" s="500">
        <v>210.4143</v>
      </c>
      <c r="D23" s="449">
        <v>248.54859999999999</v>
      </c>
      <c r="E23" s="130">
        <v>-15</v>
      </c>
      <c r="F23" s="449">
        <v>250</v>
      </c>
      <c r="G23" s="132">
        <v>-16</v>
      </c>
      <c r="H23" s="449">
        <v>976.74739999999997</v>
      </c>
      <c r="I23" s="449">
        <v>990</v>
      </c>
      <c r="J23" s="132">
        <v>-1</v>
      </c>
    </row>
    <row r="24" spans="1:11" ht="12.75" customHeight="1" x14ac:dyDescent="0.2">
      <c r="A24" s="25" t="s">
        <v>128</v>
      </c>
      <c r="B24" s="205"/>
      <c r="C24" s="513">
        <v>151.77590000000001</v>
      </c>
      <c r="D24" s="207">
        <v>194.77510000000001</v>
      </c>
      <c r="E24" s="206">
        <v>-22</v>
      </c>
      <c r="F24" s="207">
        <v>190</v>
      </c>
      <c r="G24" s="208">
        <v>-20</v>
      </c>
      <c r="H24" s="514">
        <v>726.40750000000003</v>
      </c>
      <c r="I24" s="207">
        <v>732</v>
      </c>
      <c r="J24" s="208">
        <v>-1</v>
      </c>
    </row>
    <row r="25" spans="1:11" ht="9.75" customHeight="1" x14ac:dyDescent="0.2">
      <c r="A25" s="13"/>
      <c r="B25" s="134"/>
      <c r="C25" s="500"/>
      <c r="D25" s="212"/>
      <c r="E25" s="130"/>
      <c r="F25" s="449"/>
      <c r="G25" s="132"/>
      <c r="H25" s="212"/>
      <c r="I25" s="212"/>
      <c r="J25" s="132"/>
    </row>
    <row r="26" spans="1:11" s="268" customFormat="1" ht="12.75" customHeight="1" x14ac:dyDescent="0.2">
      <c r="A26" s="20" t="s">
        <v>40</v>
      </c>
      <c r="B26" s="193"/>
      <c r="C26" s="524"/>
      <c r="D26" s="217"/>
      <c r="E26" s="307"/>
      <c r="F26" s="308"/>
      <c r="G26" s="309"/>
      <c r="H26" s="217"/>
      <c r="I26" s="217"/>
      <c r="J26" s="309"/>
      <c r="K26" s="308"/>
    </row>
    <row r="27" spans="1:11" ht="12.75" customHeight="1" x14ac:dyDescent="0.2">
      <c r="A27" s="13" t="s">
        <v>18</v>
      </c>
      <c r="B27" s="134"/>
      <c r="C27" s="468">
        <v>658.46820000000002</v>
      </c>
      <c r="D27" s="449">
        <v>983.81200000000001</v>
      </c>
      <c r="E27" s="130">
        <v>-33</v>
      </c>
      <c r="F27" s="449">
        <v>810</v>
      </c>
      <c r="G27" s="132">
        <v>-19</v>
      </c>
      <c r="H27" s="449">
        <v>2218.2437</v>
      </c>
      <c r="I27" s="449">
        <v>1737</v>
      </c>
      <c r="J27" s="132">
        <v>28</v>
      </c>
      <c r="K27" s="256"/>
    </row>
    <row r="28" spans="1:11" ht="12.75" customHeight="1" x14ac:dyDescent="0.2">
      <c r="A28" s="19" t="s">
        <v>17</v>
      </c>
      <c r="B28" s="184"/>
      <c r="C28" s="492">
        <v>16.333100000000002</v>
      </c>
      <c r="D28" s="185">
        <v>0.75529999999999997</v>
      </c>
      <c r="E28" s="130" t="s">
        <v>242</v>
      </c>
      <c r="F28" s="185">
        <v>14</v>
      </c>
      <c r="G28" s="132">
        <v>15</v>
      </c>
      <c r="H28" s="185">
        <v>28.9499</v>
      </c>
      <c r="I28" s="185">
        <v>32</v>
      </c>
      <c r="J28" s="132">
        <v>-9</v>
      </c>
      <c r="K28" s="256"/>
    </row>
    <row r="29" spans="1:11" s="268" customFormat="1" ht="12.75" customHeight="1" x14ac:dyDescent="0.2">
      <c r="A29" s="20" t="s">
        <v>37</v>
      </c>
      <c r="B29" s="193"/>
      <c r="C29" s="494">
        <v>82.179900000000004</v>
      </c>
      <c r="D29" s="186">
        <v>99.136499999999998</v>
      </c>
      <c r="E29" s="187">
        <v>-17</v>
      </c>
      <c r="F29" s="186">
        <v>95</v>
      </c>
      <c r="G29" s="188">
        <v>-14</v>
      </c>
      <c r="H29" s="186">
        <v>250.77420000000001</v>
      </c>
      <c r="I29" s="186">
        <v>206</v>
      </c>
      <c r="J29" s="188">
        <v>22</v>
      </c>
      <c r="K29" s="308"/>
    </row>
    <row r="30" spans="1:11" ht="9.75" customHeight="1" x14ac:dyDescent="0.2">
      <c r="A30" s="20"/>
      <c r="B30" s="134"/>
      <c r="C30" s="494"/>
      <c r="D30" s="186"/>
      <c r="E30" s="130"/>
      <c r="F30" s="186"/>
      <c r="G30" s="132"/>
      <c r="H30" s="186"/>
      <c r="I30" s="186"/>
      <c r="J30" s="132"/>
      <c r="K30" s="256"/>
    </row>
    <row r="31" spans="1:11" ht="12.75" customHeight="1" x14ac:dyDescent="0.2">
      <c r="A31" s="13" t="s">
        <v>113</v>
      </c>
      <c r="B31" s="134"/>
      <c r="C31" s="468">
        <v>5.2824999999999998</v>
      </c>
      <c r="D31" s="449">
        <v>5.7633000000000001</v>
      </c>
      <c r="E31" s="130">
        <v>-8</v>
      </c>
      <c r="F31" s="449">
        <v>8</v>
      </c>
      <c r="G31" s="132">
        <v>-35</v>
      </c>
      <c r="H31" s="449">
        <v>32.518599999999999</v>
      </c>
      <c r="I31" s="449">
        <v>40</v>
      </c>
      <c r="J31" s="132">
        <v>-19</v>
      </c>
      <c r="K31" s="256"/>
    </row>
    <row r="32" spans="1:11" ht="12.75" customHeight="1" x14ac:dyDescent="0.2">
      <c r="A32" s="19" t="s">
        <v>31</v>
      </c>
      <c r="B32" s="184"/>
      <c r="C32" s="492">
        <v>76.897400000000005</v>
      </c>
      <c r="D32" s="185">
        <v>93.3733</v>
      </c>
      <c r="E32" s="130">
        <v>-18</v>
      </c>
      <c r="F32" s="185">
        <v>87</v>
      </c>
      <c r="G32" s="132">
        <v>-12</v>
      </c>
      <c r="H32" s="185">
        <v>218.25569999999999</v>
      </c>
      <c r="I32" s="185">
        <v>166</v>
      </c>
      <c r="J32" s="132">
        <v>32</v>
      </c>
      <c r="K32" s="256"/>
    </row>
    <row r="33" spans="1:12" s="268" customFormat="1" ht="12.75" customHeight="1" x14ac:dyDescent="0.2">
      <c r="A33" s="20" t="s">
        <v>37</v>
      </c>
      <c r="B33" s="193"/>
      <c r="C33" s="494">
        <v>82.179900000000004</v>
      </c>
      <c r="D33" s="186">
        <v>99.136499999999998</v>
      </c>
      <c r="E33" s="187">
        <v>-17</v>
      </c>
      <c r="F33" s="186">
        <v>95</v>
      </c>
      <c r="G33" s="188">
        <v>-14</v>
      </c>
      <c r="H33" s="186">
        <v>250.77420000000001</v>
      </c>
      <c r="I33" s="186">
        <v>206</v>
      </c>
      <c r="J33" s="188">
        <v>22</v>
      </c>
      <c r="K33" s="308"/>
    </row>
    <row r="34" spans="1:12" ht="9.75" customHeight="1" x14ac:dyDescent="0.2">
      <c r="A34" s="20"/>
      <c r="B34" s="134"/>
      <c r="C34" s="494"/>
      <c r="D34" s="186"/>
      <c r="E34" s="130"/>
      <c r="F34" s="186"/>
      <c r="G34" s="132"/>
      <c r="H34" s="186"/>
      <c r="I34" s="186"/>
      <c r="J34" s="132"/>
      <c r="K34" s="256"/>
    </row>
    <row r="35" spans="1:12" ht="12.75" customHeight="1" x14ac:dyDescent="0.2">
      <c r="A35" s="13" t="s">
        <v>34</v>
      </c>
      <c r="B35" s="134"/>
      <c r="C35" s="468">
        <v>1.3829</v>
      </c>
      <c r="D35" s="449">
        <v>1.351</v>
      </c>
      <c r="E35" s="130">
        <v>2</v>
      </c>
      <c r="F35" s="449">
        <v>1</v>
      </c>
      <c r="G35" s="132">
        <v>11</v>
      </c>
      <c r="H35" s="449">
        <v>9.2832000000000008</v>
      </c>
      <c r="I35" s="449">
        <v>24</v>
      </c>
      <c r="J35" s="132">
        <v>-61</v>
      </c>
      <c r="K35" s="256"/>
    </row>
    <row r="36" spans="1:12" ht="12.75" customHeight="1" x14ac:dyDescent="0.2">
      <c r="A36" s="13" t="s">
        <v>35</v>
      </c>
      <c r="B36" s="134"/>
      <c r="C36" s="468">
        <v>6.2229000000000001</v>
      </c>
      <c r="D36" s="449">
        <v>5.6738999999999997</v>
      </c>
      <c r="E36" s="130">
        <v>10</v>
      </c>
      <c r="F36" s="449">
        <v>6</v>
      </c>
      <c r="G36" s="132">
        <v>-1</v>
      </c>
      <c r="H36" s="449">
        <v>26.215800000000002</v>
      </c>
      <c r="I36" s="449">
        <v>26</v>
      </c>
      <c r="J36" s="132">
        <v>-1</v>
      </c>
      <c r="K36" s="256"/>
    </row>
    <row r="37" spans="1:12" ht="9.75" customHeight="1" x14ac:dyDescent="0.2">
      <c r="A37" s="23"/>
      <c r="B37" s="202"/>
      <c r="C37" s="501"/>
      <c r="D37" s="209"/>
      <c r="E37" s="288"/>
      <c r="F37" s="209"/>
      <c r="G37" s="204"/>
      <c r="H37" s="209"/>
      <c r="I37" s="209"/>
      <c r="J37" s="204"/>
      <c r="K37" s="256"/>
    </row>
    <row r="38" spans="1:12" s="268" customFormat="1" ht="12.75" customHeight="1" x14ac:dyDescent="0.2">
      <c r="A38" s="20" t="s">
        <v>66</v>
      </c>
      <c r="B38" s="193"/>
      <c r="C38" s="494"/>
      <c r="D38" s="186"/>
      <c r="E38" s="187"/>
      <c r="F38" s="186"/>
      <c r="G38" s="188"/>
      <c r="H38" s="186"/>
      <c r="I38" s="186"/>
      <c r="J38" s="188"/>
      <c r="K38" s="308"/>
    </row>
    <row r="39" spans="1:12" ht="12.75" customHeight="1" x14ac:dyDescent="0.2">
      <c r="A39" s="13" t="s">
        <v>113</v>
      </c>
      <c r="B39" s="134"/>
      <c r="C39" s="468">
        <v>968</v>
      </c>
      <c r="D39" s="449">
        <v>698</v>
      </c>
      <c r="E39" s="130">
        <v>39</v>
      </c>
      <c r="F39" s="449">
        <v>329</v>
      </c>
      <c r="G39" s="132">
        <v>194</v>
      </c>
      <c r="H39" s="449">
        <v>2708.1534000000001</v>
      </c>
      <c r="I39" s="449">
        <v>1338</v>
      </c>
      <c r="J39" s="132">
        <v>102</v>
      </c>
      <c r="K39" s="256"/>
      <c r="L39" s="47"/>
    </row>
    <row r="40" spans="1:12" ht="12.75" customHeight="1" x14ac:dyDescent="0.2">
      <c r="A40" s="13" t="s">
        <v>31</v>
      </c>
      <c r="B40" s="134"/>
      <c r="C40" s="468">
        <v>20.617999999999999</v>
      </c>
      <c r="D40" s="449">
        <v>18.085000000000001</v>
      </c>
      <c r="E40" s="130">
        <v>14</v>
      </c>
      <c r="F40" s="449">
        <v>0</v>
      </c>
      <c r="G40" s="132" t="s">
        <v>242</v>
      </c>
      <c r="H40" s="449">
        <v>73.271000000000001</v>
      </c>
      <c r="I40" s="449">
        <v>0</v>
      </c>
      <c r="J40" s="132" t="s">
        <v>242</v>
      </c>
      <c r="K40" s="256"/>
      <c r="L40" s="47"/>
    </row>
    <row r="41" spans="1:12" s="268" customFormat="1" ht="12.75" customHeight="1" x14ac:dyDescent="0.2">
      <c r="A41" s="70" t="s">
        <v>39</v>
      </c>
      <c r="B41" s="304"/>
      <c r="C41" s="512">
        <v>988.61800000000005</v>
      </c>
      <c r="D41" s="310">
        <v>716.08500000000004</v>
      </c>
      <c r="E41" s="197">
        <v>38</v>
      </c>
      <c r="F41" s="243">
        <v>329</v>
      </c>
      <c r="G41" s="188">
        <v>200</v>
      </c>
      <c r="H41" s="525">
        <v>2781.4243999999999</v>
      </c>
      <c r="I41" s="310">
        <v>1338</v>
      </c>
      <c r="J41" s="198">
        <v>108</v>
      </c>
    </row>
    <row r="42" spans="1:12" s="47" customFormat="1" ht="9.75" customHeight="1" x14ac:dyDescent="0.2">
      <c r="A42" s="22"/>
      <c r="B42" s="202"/>
      <c r="C42" s="496"/>
      <c r="D42" s="186"/>
      <c r="E42" s="187"/>
      <c r="F42" s="200"/>
      <c r="G42" s="201"/>
      <c r="H42" s="186"/>
      <c r="I42" s="186"/>
      <c r="J42" s="188"/>
      <c r="K42" s="256"/>
      <c r="L42" s="52"/>
    </row>
    <row r="43" spans="1:12" s="268" customFormat="1" ht="12.75" customHeight="1" x14ac:dyDescent="0.2">
      <c r="A43" s="20" t="s">
        <v>58</v>
      </c>
      <c r="B43" s="193"/>
      <c r="C43" s="517"/>
      <c r="D43" s="291"/>
      <c r="E43" s="187"/>
      <c r="F43" s="291"/>
      <c r="G43" s="188"/>
      <c r="H43" s="291"/>
      <c r="I43" s="291"/>
      <c r="J43" s="188"/>
      <c r="K43" s="308"/>
      <c r="L43" s="28"/>
    </row>
    <row r="44" spans="1:12" ht="12.75" customHeight="1" x14ac:dyDescent="0.2">
      <c r="A44" s="13" t="s">
        <v>113</v>
      </c>
      <c r="B44" s="134"/>
      <c r="C44" s="468">
        <v>463.35739999999998</v>
      </c>
      <c r="D44" s="449">
        <v>319.43979999999999</v>
      </c>
      <c r="E44" s="130">
        <v>45</v>
      </c>
      <c r="F44" s="449">
        <v>-87</v>
      </c>
      <c r="G44" s="132" t="s">
        <v>242</v>
      </c>
      <c r="H44" s="449">
        <v>1057.6348</v>
      </c>
      <c r="I44" s="449">
        <v>-199</v>
      </c>
      <c r="J44" s="132" t="s">
        <v>242</v>
      </c>
      <c r="K44" s="256"/>
      <c r="L44" s="47"/>
    </row>
    <row r="45" spans="1:12" ht="12.75" customHeight="1" x14ac:dyDescent="0.2">
      <c r="A45" s="13" t="s">
        <v>31</v>
      </c>
      <c r="B45" s="134"/>
      <c r="C45" s="468">
        <v>20.617999999999999</v>
      </c>
      <c r="D45" s="449">
        <v>18.085000000000001</v>
      </c>
      <c r="E45" s="130">
        <v>14</v>
      </c>
      <c r="F45" s="449">
        <v>0</v>
      </c>
      <c r="G45" s="132" t="s">
        <v>242</v>
      </c>
      <c r="H45" s="449">
        <v>73.271000000000001</v>
      </c>
      <c r="I45" s="449">
        <v>0</v>
      </c>
      <c r="J45" s="132" t="s">
        <v>242</v>
      </c>
      <c r="K45" s="256"/>
      <c r="L45" s="47"/>
    </row>
    <row r="46" spans="1:12" s="268" customFormat="1" ht="12.75" customHeight="1" x14ac:dyDescent="0.2">
      <c r="A46" s="71" t="s">
        <v>225</v>
      </c>
      <c r="B46" s="311"/>
      <c r="C46" s="526">
        <v>483.97539999999998</v>
      </c>
      <c r="D46" s="310">
        <v>337.52480000000003</v>
      </c>
      <c r="E46" s="197">
        <v>43</v>
      </c>
      <c r="F46" s="310">
        <v>-87</v>
      </c>
      <c r="G46" s="198" t="s">
        <v>242</v>
      </c>
      <c r="H46" s="525">
        <v>1130.9058</v>
      </c>
      <c r="I46" s="310">
        <v>-199</v>
      </c>
      <c r="J46" s="198" t="s">
        <v>242</v>
      </c>
    </row>
    <row r="47" spans="1:12" s="47" customFormat="1" ht="12" customHeight="1" x14ac:dyDescent="0.3">
      <c r="A47" s="72"/>
      <c r="B47" s="147"/>
      <c r="C47" s="220"/>
      <c r="D47" s="114"/>
      <c r="E47" s="114"/>
      <c r="F47" s="220"/>
      <c r="G47" s="220"/>
      <c r="H47" s="114"/>
      <c r="I47" s="114"/>
      <c r="J47" s="114"/>
      <c r="K47" s="114"/>
    </row>
    <row r="48" spans="1:12" ht="16.5" customHeight="1" x14ac:dyDescent="0.3">
      <c r="A48" s="10" t="s">
        <v>171</v>
      </c>
      <c r="B48" s="111"/>
      <c r="C48" s="112"/>
      <c r="D48" s="112"/>
      <c r="E48" s="112"/>
      <c r="F48" s="112"/>
      <c r="G48" s="113"/>
      <c r="H48" s="114"/>
      <c r="I48" s="114"/>
      <c r="J48" s="114"/>
      <c r="K48" s="32"/>
    </row>
    <row r="49" spans="1:11" ht="8.4" customHeight="1" x14ac:dyDescent="0.2">
      <c r="A49" s="16"/>
      <c r="B49" s="163"/>
      <c r="C49" s="164"/>
      <c r="D49" s="117"/>
      <c r="E49" s="117"/>
      <c r="F49" s="117"/>
      <c r="G49" s="118"/>
      <c r="H49" s="114"/>
      <c r="I49" s="114"/>
      <c r="J49" s="114"/>
      <c r="K49" s="32"/>
    </row>
    <row r="50" spans="1:11" ht="13.5" customHeight="1" x14ac:dyDescent="0.2">
      <c r="A50" s="29"/>
      <c r="B50" s="221"/>
      <c r="C50" s="435" t="s">
        <v>195</v>
      </c>
      <c r="D50" s="436" t="s">
        <v>238</v>
      </c>
      <c r="E50" s="436"/>
      <c r="F50" s="436" t="s">
        <v>195</v>
      </c>
      <c r="G50" s="222"/>
      <c r="H50" s="114"/>
      <c r="I50" s="114"/>
      <c r="J50" s="114"/>
      <c r="K50" s="32"/>
    </row>
    <row r="51" spans="1:11" ht="13.5" customHeight="1" x14ac:dyDescent="0.2">
      <c r="A51" s="65"/>
      <c r="B51" s="134"/>
      <c r="C51" s="438">
        <v>2014</v>
      </c>
      <c r="D51" s="439">
        <v>2014</v>
      </c>
      <c r="E51" s="476" t="s">
        <v>3</v>
      </c>
      <c r="F51" s="439">
        <v>2013</v>
      </c>
      <c r="G51" s="224" t="s">
        <v>3</v>
      </c>
      <c r="H51" s="114"/>
      <c r="I51" s="114"/>
      <c r="J51" s="114"/>
      <c r="K51" s="32"/>
    </row>
    <row r="52" spans="1:11" s="268" customFormat="1" ht="13.5" customHeight="1" x14ac:dyDescent="0.2">
      <c r="A52" s="30" t="s">
        <v>139</v>
      </c>
      <c r="B52" s="225"/>
      <c r="C52" s="504">
        <v>81974.171600000001</v>
      </c>
      <c r="D52" s="226">
        <v>79305.186499999996</v>
      </c>
      <c r="E52" s="477">
        <v>3</v>
      </c>
      <c r="F52" s="226">
        <v>71993</v>
      </c>
      <c r="G52" s="227">
        <v>14</v>
      </c>
      <c r="H52" s="141"/>
      <c r="I52" s="141"/>
      <c r="J52" s="141"/>
      <c r="K52" s="194"/>
    </row>
    <row r="53" spans="1:11" ht="13.5" customHeight="1" x14ac:dyDescent="0.2">
      <c r="A53" s="14" t="s">
        <v>19</v>
      </c>
      <c r="B53" s="124"/>
      <c r="C53" s="468">
        <v>51897.733399999997</v>
      </c>
      <c r="D53" s="449">
        <v>50190.278599999998</v>
      </c>
      <c r="E53" s="130">
        <v>3</v>
      </c>
      <c r="F53" s="449">
        <v>45354</v>
      </c>
      <c r="G53" s="132">
        <v>14</v>
      </c>
      <c r="H53" s="114"/>
      <c r="I53" s="114"/>
      <c r="J53" s="114"/>
      <c r="K53" s="32"/>
    </row>
    <row r="54" spans="1:11" s="32" customFormat="1" ht="13.5" customHeight="1" x14ac:dyDescent="0.2">
      <c r="A54" s="14" t="s">
        <v>14</v>
      </c>
      <c r="B54" s="124"/>
      <c r="C54" s="468">
        <v>29208.516199999998</v>
      </c>
      <c r="D54" s="449">
        <v>28187.940900000001</v>
      </c>
      <c r="E54" s="130">
        <v>4</v>
      </c>
      <c r="F54" s="449">
        <v>25646</v>
      </c>
      <c r="G54" s="132">
        <v>14</v>
      </c>
      <c r="H54" s="114"/>
      <c r="I54" s="295"/>
      <c r="J54" s="295"/>
    </row>
    <row r="55" spans="1:11" ht="13.5" customHeight="1" x14ac:dyDescent="0.2">
      <c r="A55" s="31" t="s">
        <v>20</v>
      </c>
      <c r="B55" s="229"/>
      <c r="C55" s="505">
        <v>867.92200000000003</v>
      </c>
      <c r="D55" s="506">
        <v>926.96699999999998</v>
      </c>
      <c r="E55" s="154">
        <v>-6</v>
      </c>
      <c r="F55" s="506">
        <v>994</v>
      </c>
      <c r="G55" s="156">
        <v>-13</v>
      </c>
      <c r="H55" s="114"/>
      <c r="I55" s="114"/>
      <c r="J55" s="114"/>
      <c r="K55" s="32"/>
    </row>
    <row r="56" spans="1:11" ht="9.75" customHeight="1" x14ac:dyDescent="0.2">
      <c r="G56" s="269"/>
    </row>
    <row r="57" spans="1:11" x14ac:dyDescent="0.2">
      <c r="G57" s="269"/>
    </row>
    <row r="58" spans="1:11" x14ac:dyDescent="0.2">
      <c r="G58" s="269"/>
    </row>
    <row r="59" spans="1:11" x14ac:dyDescent="0.2">
      <c r="E59" s="453"/>
    </row>
  </sheetData>
  <customSheetViews>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K62"/>
  <sheetViews>
    <sheetView showGridLines="0" defaultGridColor="0" colorId="48" zoomScale="90" zoomScaleNormal="90" workbookViewId="0">
      <pane xSplit="2" ySplit="3" topLeftCell="C4" activePane="bottomRight" state="frozen"/>
      <selection activeCell="A20" sqref="A20:C20"/>
      <selection pane="topRight" activeCell="A20" sqref="A20:C20"/>
      <selection pane="bottomLeft" activeCell="A20" sqref="A20:C20"/>
      <selection pane="bottomRight" activeCell="J1" sqref="J1"/>
    </sheetView>
  </sheetViews>
  <sheetFormatPr defaultColWidth="9.6640625" defaultRowHeight="11.4" x14ac:dyDescent="0.2"/>
  <cols>
    <col min="1" max="1" width="50.5546875" style="52" customWidth="1"/>
    <col min="2" max="2" width="13.88671875" style="52" customWidth="1"/>
    <col min="3" max="4" width="11.33203125" style="52" customWidth="1"/>
    <col min="5" max="5" width="5.5546875" style="52" customWidth="1"/>
    <col min="6" max="6" width="10.33203125" style="52"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1" ht="18" customHeight="1" x14ac:dyDescent="0.3">
      <c r="A1" s="59" t="s">
        <v>200</v>
      </c>
      <c r="B1" s="270"/>
      <c r="C1" s="112"/>
      <c r="D1" s="272"/>
      <c r="E1" s="161"/>
      <c r="F1" s="272"/>
      <c r="G1" s="312"/>
      <c r="H1" s="272"/>
      <c r="I1" s="272"/>
      <c r="J1" s="312"/>
    </row>
    <row r="2" spans="1:11" ht="9.9" customHeight="1" x14ac:dyDescent="0.2">
      <c r="A2" s="60"/>
      <c r="B2" s="273"/>
      <c r="C2" s="164"/>
      <c r="D2" s="273"/>
      <c r="E2" s="273"/>
      <c r="F2" s="273"/>
      <c r="G2" s="300"/>
      <c r="H2" s="164"/>
      <c r="I2" s="273"/>
      <c r="J2" s="300"/>
    </row>
    <row r="3" spans="1:11" ht="12.75" customHeight="1" x14ac:dyDescent="0.2">
      <c r="A3" s="17" t="s">
        <v>61</v>
      </c>
      <c r="B3" s="33" t="s">
        <v>43</v>
      </c>
      <c r="C3" s="458" t="s">
        <v>240</v>
      </c>
      <c r="D3" s="459" t="s">
        <v>244</v>
      </c>
      <c r="E3" s="167" t="s">
        <v>3</v>
      </c>
      <c r="F3" s="460" t="s">
        <v>224</v>
      </c>
      <c r="G3" s="169" t="s">
        <v>3</v>
      </c>
      <c r="H3" s="459" t="s">
        <v>245</v>
      </c>
      <c r="I3" s="459" t="s">
        <v>246</v>
      </c>
      <c r="J3" s="171" t="s">
        <v>3</v>
      </c>
      <c r="K3" s="47"/>
    </row>
    <row r="4" spans="1:11" ht="9.75" customHeight="1" x14ac:dyDescent="0.2">
      <c r="A4" s="17"/>
      <c r="B4" s="33"/>
      <c r="C4" s="173"/>
      <c r="D4" s="126"/>
      <c r="E4" s="301"/>
      <c r="F4" s="174"/>
      <c r="G4" s="169"/>
      <c r="H4" s="126"/>
      <c r="I4" s="126"/>
      <c r="J4" s="277"/>
    </row>
    <row r="5" spans="1:11" s="268" customFormat="1" ht="12.75" customHeight="1" x14ac:dyDescent="0.2">
      <c r="A5" s="20" t="s">
        <v>63</v>
      </c>
      <c r="B5" s="313"/>
      <c r="C5" s="314"/>
      <c r="D5" s="28"/>
      <c r="E5" s="313"/>
      <c r="F5" s="28"/>
      <c r="G5" s="315"/>
      <c r="H5" s="28"/>
      <c r="I5" s="28"/>
      <c r="J5" s="315"/>
    </row>
    <row r="6" spans="1:11" ht="12.75" customHeight="1" x14ac:dyDescent="0.2">
      <c r="A6" s="14" t="s">
        <v>33</v>
      </c>
      <c r="B6" s="134"/>
      <c r="C6" s="468">
        <v>20.122</v>
      </c>
      <c r="D6" s="449">
        <v>17.562000000000001</v>
      </c>
      <c r="E6" s="130">
        <v>15</v>
      </c>
      <c r="F6" s="449">
        <v>27</v>
      </c>
      <c r="G6" s="132">
        <v>-25</v>
      </c>
      <c r="H6" s="449">
        <v>76.573999999999998</v>
      </c>
      <c r="I6" s="449">
        <v>85</v>
      </c>
      <c r="J6" s="132">
        <v>-9</v>
      </c>
    </row>
    <row r="7" spans="1:11" ht="12.75" customHeight="1" x14ac:dyDescent="0.2">
      <c r="A7" s="61" t="s">
        <v>31</v>
      </c>
      <c r="B7" s="316"/>
      <c r="C7" s="468">
        <v>2.3570000000000002</v>
      </c>
      <c r="D7" s="449">
        <v>4.4119999999999999</v>
      </c>
      <c r="E7" s="130">
        <v>-47</v>
      </c>
      <c r="F7" s="449">
        <v>-10</v>
      </c>
      <c r="G7" s="132" t="s">
        <v>242</v>
      </c>
      <c r="H7" s="449">
        <v>15.866</v>
      </c>
      <c r="I7" s="449">
        <v>-9</v>
      </c>
      <c r="J7" s="132" t="s">
        <v>242</v>
      </c>
    </row>
    <row r="8" spans="1:11" ht="12.75" customHeight="1" x14ac:dyDescent="0.2">
      <c r="A8" s="61" t="s">
        <v>32</v>
      </c>
      <c r="B8" s="316"/>
      <c r="C8" s="468">
        <v>0</v>
      </c>
      <c r="D8" s="449">
        <v>0</v>
      </c>
      <c r="E8" s="130" t="s">
        <v>242</v>
      </c>
      <c r="F8" s="449">
        <v>0</v>
      </c>
      <c r="G8" s="132" t="s">
        <v>242</v>
      </c>
      <c r="H8" s="518">
        <v>0</v>
      </c>
      <c r="I8" s="449">
        <v>-2</v>
      </c>
      <c r="J8" s="132" t="s">
        <v>242</v>
      </c>
    </row>
    <row r="9" spans="1:11" s="268" customFormat="1" ht="12.75" customHeight="1" x14ac:dyDescent="0.2">
      <c r="A9" s="70" t="s">
        <v>56</v>
      </c>
      <c r="B9" s="304"/>
      <c r="C9" s="512">
        <v>22.478999999999999</v>
      </c>
      <c r="D9" s="243">
        <v>21.974</v>
      </c>
      <c r="E9" s="187">
        <v>2</v>
      </c>
      <c r="F9" s="243">
        <v>16</v>
      </c>
      <c r="G9" s="188">
        <v>37</v>
      </c>
      <c r="H9" s="522">
        <v>92.44</v>
      </c>
      <c r="I9" s="243">
        <v>74</v>
      </c>
      <c r="J9" s="188">
        <v>25</v>
      </c>
    </row>
    <row r="10" spans="1:11" ht="9.75" customHeight="1" x14ac:dyDescent="0.2">
      <c r="A10" s="14"/>
      <c r="B10" s="134"/>
      <c r="C10" s="468"/>
      <c r="D10" s="449"/>
      <c r="E10" s="130"/>
      <c r="F10" s="449"/>
      <c r="G10" s="132"/>
      <c r="H10" s="449"/>
      <c r="I10" s="449"/>
      <c r="J10" s="132"/>
    </row>
    <row r="11" spans="1:11" ht="12.75" customHeight="1" x14ac:dyDescent="0.2">
      <c r="A11" s="14" t="s">
        <v>99</v>
      </c>
      <c r="B11" s="134"/>
      <c r="C11" s="468">
        <v>1.0429999999999999</v>
      </c>
      <c r="D11" s="449">
        <v>0</v>
      </c>
      <c r="E11" s="130" t="s">
        <v>242</v>
      </c>
      <c r="F11" s="449">
        <v>-5</v>
      </c>
      <c r="G11" s="132" t="s">
        <v>242</v>
      </c>
      <c r="H11" s="449">
        <v>-11.868</v>
      </c>
      <c r="I11" s="449">
        <v>-14</v>
      </c>
      <c r="J11" s="132">
        <v>13</v>
      </c>
    </row>
    <row r="12" spans="1:11" ht="12.75" customHeight="1" x14ac:dyDescent="0.2">
      <c r="A12" s="14" t="s">
        <v>136</v>
      </c>
      <c r="B12" s="134"/>
      <c r="C12" s="468">
        <v>32.784999999999997</v>
      </c>
      <c r="D12" s="449">
        <v>6.7220000000000004</v>
      </c>
      <c r="E12" s="130" t="s">
        <v>242</v>
      </c>
      <c r="F12" s="449">
        <v>8</v>
      </c>
      <c r="G12" s="132" t="s">
        <v>242</v>
      </c>
      <c r="H12" s="449">
        <v>132.47399999999999</v>
      </c>
      <c r="I12" s="449">
        <v>41</v>
      </c>
      <c r="J12" s="132" t="s">
        <v>242</v>
      </c>
    </row>
    <row r="13" spans="1:11" ht="12.75" customHeight="1" x14ac:dyDescent="0.2">
      <c r="A13" s="14" t="s">
        <v>237</v>
      </c>
      <c r="B13" s="134"/>
      <c r="C13" s="468">
        <v>0</v>
      </c>
      <c r="D13" s="478">
        <v>0</v>
      </c>
      <c r="E13" s="130" t="s">
        <v>242</v>
      </c>
      <c r="F13" s="449">
        <v>-2</v>
      </c>
      <c r="G13" s="132" t="s">
        <v>242</v>
      </c>
      <c r="H13" s="449">
        <v>0</v>
      </c>
      <c r="I13" s="449">
        <v>-26</v>
      </c>
      <c r="J13" s="132">
        <v>99</v>
      </c>
    </row>
    <row r="14" spans="1:11" ht="12.75" customHeight="1" x14ac:dyDescent="0.2">
      <c r="A14" s="74" t="s">
        <v>135</v>
      </c>
      <c r="B14" s="184">
        <v>5</v>
      </c>
      <c r="C14" s="492">
        <v>-30.219000000000001</v>
      </c>
      <c r="D14" s="185">
        <v>-8.0169999999999995</v>
      </c>
      <c r="E14" s="130" t="s">
        <v>242</v>
      </c>
      <c r="F14" s="185">
        <v>2</v>
      </c>
      <c r="G14" s="132" t="s">
        <v>242</v>
      </c>
      <c r="H14" s="185">
        <v>-39.845999999999997</v>
      </c>
      <c r="I14" s="185">
        <v>-38</v>
      </c>
      <c r="J14" s="132">
        <v>-4</v>
      </c>
    </row>
    <row r="15" spans="1:11" s="268" customFormat="1" ht="12.75" customHeight="1" x14ac:dyDescent="0.2">
      <c r="A15" s="21" t="s">
        <v>15</v>
      </c>
      <c r="B15" s="193"/>
      <c r="C15" s="494">
        <v>26.088000000000001</v>
      </c>
      <c r="D15" s="186">
        <v>20.713000000000001</v>
      </c>
      <c r="E15" s="187">
        <v>26</v>
      </c>
      <c r="F15" s="186">
        <v>20</v>
      </c>
      <c r="G15" s="188">
        <v>28</v>
      </c>
      <c r="H15" s="186">
        <v>172.92699999999999</v>
      </c>
      <c r="I15" s="186">
        <v>37</v>
      </c>
      <c r="J15" s="188" t="s">
        <v>242</v>
      </c>
    </row>
    <row r="16" spans="1:11" ht="12.75" customHeight="1" x14ac:dyDescent="0.2">
      <c r="A16" s="19" t="s">
        <v>67</v>
      </c>
      <c r="B16" s="184"/>
      <c r="C16" s="492">
        <v>-13.026899999999999</v>
      </c>
      <c r="D16" s="185">
        <v>-5.4892000000000003</v>
      </c>
      <c r="E16" s="130">
        <v>-137</v>
      </c>
      <c r="F16" s="185">
        <v>-15</v>
      </c>
      <c r="G16" s="132">
        <v>15</v>
      </c>
      <c r="H16" s="185">
        <v>-34.070099999999996</v>
      </c>
      <c r="I16" s="185">
        <v>-27</v>
      </c>
      <c r="J16" s="132">
        <v>-24</v>
      </c>
    </row>
    <row r="17" spans="1:10" s="268" customFormat="1" ht="12.75" customHeight="1" x14ac:dyDescent="0.2">
      <c r="A17" s="21" t="s">
        <v>68</v>
      </c>
      <c r="B17" s="193"/>
      <c r="C17" s="494">
        <v>13.0611</v>
      </c>
      <c r="D17" s="186">
        <v>15.223800000000001</v>
      </c>
      <c r="E17" s="187">
        <v>-14</v>
      </c>
      <c r="F17" s="186">
        <v>5</v>
      </c>
      <c r="G17" s="188">
        <v>164</v>
      </c>
      <c r="H17" s="186">
        <v>138.8569</v>
      </c>
      <c r="I17" s="186">
        <v>9</v>
      </c>
      <c r="J17" s="188" t="s">
        <v>242</v>
      </c>
    </row>
    <row r="18" spans="1:10" ht="12.75" customHeight="1" x14ac:dyDescent="0.2">
      <c r="A18" s="19" t="s">
        <v>69</v>
      </c>
      <c r="B18" s="184"/>
      <c r="C18" s="492">
        <v>14.167899999999999</v>
      </c>
      <c r="D18" s="185">
        <v>4.3192000000000004</v>
      </c>
      <c r="E18" s="130" t="s">
        <v>242</v>
      </c>
      <c r="F18" s="185">
        <v>-4</v>
      </c>
      <c r="G18" s="132" t="s">
        <v>242</v>
      </c>
      <c r="H18" s="185">
        <v>4.5651000000000002</v>
      </c>
      <c r="I18" s="185">
        <v>56</v>
      </c>
      <c r="J18" s="132">
        <v>-92</v>
      </c>
    </row>
    <row r="19" spans="1:10" s="268" customFormat="1" ht="12.75" customHeight="1" x14ac:dyDescent="0.2">
      <c r="A19" s="20" t="s">
        <v>16</v>
      </c>
      <c r="B19" s="193"/>
      <c r="C19" s="494">
        <v>27.228999999999999</v>
      </c>
      <c r="D19" s="186">
        <v>19.542999999999999</v>
      </c>
      <c r="E19" s="187">
        <v>39</v>
      </c>
      <c r="F19" s="186">
        <v>1</v>
      </c>
      <c r="G19" s="188" t="s">
        <v>242</v>
      </c>
      <c r="H19" s="186">
        <v>143.422</v>
      </c>
      <c r="I19" s="186">
        <v>65</v>
      </c>
      <c r="J19" s="188">
        <v>121</v>
      </c>
    </row>
    <row r="20" spans="1:10" ht="9.75" customHeight="1" x14ac:dyDescent="0.2">
      <c r="A20" s="22"/>
      <c r="B20" s="202"/>
      <c r="C20" s="496"/>
      <c r="D20" s="200"/>
      <c r="E20" s="287"/>
      <c r="F20" s="200"/>
      <c r="G20" s="201"/>
      <c r="H20" s="200"/>
      <c r="I20" s="200"/>
      <c r="J20" s="201"/>
    </row>
    <row r="21" spans="1:10" s="28" customFormat="1" ht="12.75" customHeight="1" x14ac:dyDescent="0.2">
      <c r="A21" s="20" t="s">
        <v>55</v>
      </c>
      <c r="B21" s="193"/>
      <c r="C21" s="494">
        <v>35.56</v>
      </c>
      <c r="D21" s="254">
        <v>24.978999999999999</v>
      </c>
      <c r="E21" s="187">
        <v>42</v>
      </c>
      <c r="F21" s="186">
        <v>10</v>
      </c>
      <c r="G21" s="188" t="s">
        <v>242</v>
      </c>
      <c r="H21" s="523">
        <v>108.06</v>
      </c>
      <c r="I21" s="254">
        <v>118</v>
      </c>
      <c r="J21" s="188">
        <v>-8</v>
      </c>
    </row>
    <row r="22" spans="1:10" ht="9.75" customHeight="1" x14ac:dyDescent="0.2">
      <c r="A22" s="23"/>
      <c r="B22" s="202"/>
      <c r="C22" s="501"/>
      <c r="D22" s="209"/>
      <c r="E22" s="288"/>
      <c r="F22" s="203"/>
      <c r="G22" s="204"/>
      <c r="H22" s="209"/>
      <c r="I22" s="209"/>
      <c r="J22" s="204"/>
    </row>
    <row r="23" spans="1:10" ht="12.75" customHeight="1" x14ac:dyDescent="0.2">
      <c r="A23" s="24" t="s">
        <v>127</v>
      </c>
      <c r="B23" s="134"/>
      <c r="C23" s="500">
        <v>184.84549999999999</v>
      </c>
      <c r="D23" s="449">
        <v>147.88</v>
      </c>
      <c r="E23" s="130">
        <v>25</v>
      </c>
      <c r="F23" s="449">
        <v>156</v>
      </c>
      <c r="G23" s="132">
        <v>18</v>
      </c>
      <c r="H23" s="449">
        <v>619.99350000000004</v>
      </c>
      <c r="I23" s="449">
        <v>640</v>
      </c>
      <c r="J23" s="132">
        <v>-3</v>
      </c>
    </row>
    <row r="24" spans="1:10" ht="12.75" customHeight="1" x14ac:dyDescent="0.2">
      <c r="A24" s="25" t="s">
        <v>128</v>
      </c>
      <c r="B24" s="205"/>
      <c r="C24" s="513">
        <v>116.514</v>
      </c>
      <c r="D24" s="207">
        <v>82.754999999999995</v>
      </c>
      <c r="E24" s="206">
        <v>41</v>
      </c>
      <c r="F24" s="207">
        <v>84</v>
      </c>
      <c r="G24" s="208">
        <v>38</v>
      </c>
      <c r="H24" s="514">
        <v>353.58100000000002</v>
      </c>
      <c r="I24" s="207">
        <v>328</v>
      </c>
      <c r="J24" s="208">
        <v>8</v>
      </c>
    </row>
    <row r="25" spans="1:10" ht="9.75" customHeight="1" x14ac:dyDescent="0.2">
      <c r="A25" s="13"/>
      <c r="B25" s="134"/>
      <c r="C25" s="500"/>
      <c r="D25" s="212"/>
      <c r="E25" s="130"/>
      <c r="F25" s="449"/>
      <c r="G25" s="132"/>
      <c r="H25" s="212"/>
      <c r="I25" s="212"/>
      <c r="J25" s="132"/>
    </row>
    <row r="26" spans="1:10" ht="12.75" customHeight="1" x14ac:dyDescent="0.2">
      <c r="A26" s="20" t="s">
        <v>40</v>
      </c>
      <c r="B26" s="279">
        <v>6</v>
      </c>
      <c r="C26" s="515"/>
      <c r="D26" s="256"/>
      <c r="E26" s="289"/>
      <c r="F26" s="256"/>
      <c r="G26" s="290"/>
      <c r="H26" s="256"/>
      <c r="I26" s="256"/>
      <c r="J26" s="290"/>
    </row>
    <row r="27" spans="1:10" ht="12.75" customHeight="1" x14ac:dyDescent="0.2">
      <c r="A27" s="13" t="s">
        <v>18</v>
      </c>
      <c r="B27" s="47"/>
      <c r="C27" s="468">
        <v>323.02980000000002</v>
      </c>
      <c r="D27" s="449">
        <v>387.06299999999999</v>
      </c>
      <c r="E27" s="130">
        <v>-17</v>
      </c>
      <c r="F27" s="449">
        <v>917</v>
      </c>
      <c r="G27" s="132">
        <v>-65</v>
      </c>
      <c r="H27" s="449">
        <v>1616.8368</v>
      </c>
      <c r="I27" s="449">
        <v>3446</v>
      </c>
      <c r="J27" s="132">
        <v>-53</v>
      </c>
    </row>
    <row r="28" spans="1:10" ht="12.75" customHeight="1" x14ac:dyDescent="0.2">
      <c r="A28" s="19" t="s">
        <v>17</v>
      </c>
      <c r="B28" s="250"/>
      <c r="C28" s="492">
        <v>119.82859999999999</v>
      </c>
      <c r="D28" s="185">
        <v>159.8415</v>
      </c>
      <c r="E28" s="130">
        <v>-25</v>
      </c>
      <c r="F28" s="185">
        <v>87</v>
      </c>
      <c r="G28" s="132">
        <v>38</v>
      </c>
      <c r="H28" s="185">
        <v>621.6241</v>
      </c>
      <c r="I28" s="185">
        <v>516</v>
      </c>
      <c r="J28" s="132">
        <v>21</v>
      </c>
    </row>
    <row r="29" spans="1:10" s="268" customFormat="1" ht="12.75" customHeight="1" x14ac:dyDescent="0.2">
      <c r="A29" s="20" t="s">
        <v>37</v>
      </c>
      <c r="B29" s="317"/>
      <c r="C29" s="494">
        <v>152.13159999999999</v>
      </c>
      <c r="D29" s="186">
        <v>198.5478</v>
      </c>
      <c r="E29" s="187">
        <v>-23</v>
      </c>
      <c r="F29" s="186">
        <v>179</v>
      </c>
      <c r="G29" s="188">
        <v>-15</v>
      </c>
      <c r="H29" s="186">
        <v>783.30780000000004</v>
      </c>
      <c r="I29" s="186">
        <v>860</v>
      </c>
      <c r="J29" s="188">
        <v>-9</v>
      </c>
    </row>
    <row r="30" spans="1:10" ht="9.75" customHeight="1" x14ac:dyDescent="0.2">
      <c r="A30" s="20"/>
      <c r="B30" s="28"/>
      <c r="C30" s="494"/>
      <c r="D30" s="291"/>
      <c r="E30" s="130"/>
      <c r="F30" s="186"/>
      <c r="G30" s="132"/>
      <c r="H30" s="291"/>
      <c r="I30" s="291"/>
      <c r="J30" s="132"/>
    </row>
    <row r="31" spans="1:10" ht="12.75" customHeight="1" x14ac:dyDescent="0.2">
      <c r="A31" s="13" t="s">
        <v>33</v>
      </c>
      <c r="B31" s="47"/>
      <c r="C31" s="468">
        <v>12.367000000000001</v>
      </c>
      <c r="D31" s="449">
        <v>13.2011</v>
      </c>
      <c r="E31" s="130">
        <v>-6</v>
      </c>
      <c r="F31" s="449">
        <v>13</v>
      </c>
      <c r="G31" s="132">
        <v>-4</v>
      </c>
      <c r="H31" s="449">
        <v>52.564799999999998</v>
      </c>
      <c r="I31" s="449">
        <v>58</v>
      </c>
      <c r="J31" s="132">
        <v>-9</v>
      </c>
    </row>
    <row r="32" spans="1:10" ht="12.75" customHeight="1" x14ac:dyDescent="0.2">
      <c r="A32" s="19" t="s">
        <v>31</v>
      </c>
      <c r="B32" s="250"/>
      <c r="C32" s="492">
        <v>139.7646</v>
      </c>
      <c r="D32" s="185">
        <v>185.3467</v>
      </c>
      <c r="E32" s="130">
        <v>-25</v>
      </c>
      <c r="F32" s="185">
        <v>166</v>
      </c>
      <c r="G32" s="132">
        <v>-16</v>
      </c>
      <c r="H32" s="185">
        <v>730.74289999999996</v>
      </c>
      <c r="I32" s="185">
        <v>802</v>
      </c>
      <c r="J32" s="132">
        <v>-9</v>
      </c>
    </row>
    <row r="33" spans="1:11" s="268" customFormat="1" ht="12.75" customHeight="1" x14ac:dyDescent="0.2">
      <c r="A33" s="20" t="s">
        <v>37</v>
      </c>
      <c r="B33" s="28"/>
      <c r="C33" s="494">
        <v>152.13159999999999</v>
      </c>
      <c r="D33" s="214">
        <v>198.5478</v>
      </c>
      <c r="E33" s="197">
        <v>-23</v>
      </c>
      <c r="F33" s="186">
        <v>179</v>
      </c>
      <c r="G33" s="188">
        <v>-15</v>
      </c>
      <c r="H33" s="214">
        <v>783.30780000000004</v>
      </c>
      <c r="I33" s="214">
        <v>860</v>
      </c>
      <c r="J33" s="198">
        <v>-9</v>
      </c>
    </row>
    <row r="34" spans="1:11" ht="9.75" customHeight="1" x14ac:dyDescent="0.2">
      <c r="A34" s="23"/>
      <c r="B34" s="318"/>
      <c r="C34" s="501"/>
      <c r="D34" s="212"/>
      <c r="E34" s="130"/>
      <c r="F34" s="209"/>
      <c r="G34" s="204"/>
      <c r="H34" s="212"/>
      <c r="I34" s="212"/>
      <c r="J34" s="132"/>
    </row>
    <row r="35" spans="1:11" ht="12" customHeight="1" x14ac:dyDescent="0.2">
      <c r="A35" s="13" t="s">
        <v>34</v>
      </c>
      <c r="B35" s="47"/>
      <c r="C35" s="468">
        <v>-0.80500000000000005</v>
      </c>
      <c r="D35" s="478">
        <v>0</v>
      </c>
      <c r="E35" s="130" t="s">
        <v>242</v>
      </c>
      <c r="F35" s="449">
        <v>0</v>
      </c>
      <c r="G35" s="132" t="s">
        <v>242</v>
      </c>
      <c r="H35" s="449">
        <v>0</v>
      </c>
      <c r="I35" s="449">
        <v>0</v>
      </c>
      <c r="J35" s="132" t="s">
        <v>242</v>
      </c>
    </row>
    <row r="36" spans="1:11" ht="12" customHeight="1" x14ac:dyDescent="0.2">
      <c r="A36" s="13" t="s">
        <v>35</v>
      </c>
      <c r="B36" s="47"/>
      <c r="C36" s="468">
        <v>0.80500000000000005</v>
      </c>
      <c r="D36" s="478">
        <v>0</v>
      </c>
      <c r="E36" s="130" t="s">
        <v>242</v>
      </c>
      <c r="F36" s="449">
        <v>0</v>
      </c>
      <c r="G36" s="132" t="s">
        <v>242</v>
      </c>
      <c r="H36" s="449">
        <v>0.80500000000000005</v>
      </c>
      <c r="I36" s="449">
        <v>0</v>
      </c>
      <c r="J36" s="132" t="s">
        <v>242</v>
      </c>
    </row>
    <row r="37" spans="1:11" ht="9.75" customHeight="1" x14ac:dyDescent="0.2">
      <c r="A37" s="13"/>
      <c r="B37" s="47"/>
      <c r="C37" s="500"/>
      <c r="D37" s="212"/>
      <c r="E37" s="130"/>
      <c r="F37" s="212"/>
      <c r="G37" s="132"/>
      <c r="H37" s="212"/>
      <c r="I37" s="212"/>
      <c r="J37" s="132"/>
    </row>
    <row r="38" spans="1:11" s="268" customFormat="1" ht="12.75" customHeight="1" x14ac:dyDescent="0.2">
      <c r="A38" s="20" t="s">
        <v>66</v>
      </c>
      <c r="B38" s="28"/>
      <c r="C38" s="494"/>
      <c r="D38" s="186"/>
      <c r="E38" s="187"/>
      <c r="F38" s="186"/>
      <c r="G38" s="188"/>
      <c r="H38" s="186"/>
      <c r="I38" s="186"/>
      <c r="J38" s="188"/>
    </row>
    <row r="39" spans="1:11" ht="12.75" customHeight="1" x14ac:dyDescent="0.2">
      <c r="A39" s="13" t="s">
        <v>5</v>
      </c>
      <c r="B39" s="47"/>
      <c r="C39" s="468">
        <v>0</v>
      </c>
      <c r="D39" s="449">
        <v>0</v>
      </c>
      <c r="E39" s="130" t="s">
        <v>242</v>
      </c>
      <c r="F39" s="449">
        <v>1</v>
      </c>
      <c r="G39" s="132" t="s">
        <v>242</v>
      </c>
      <c r="H39" s="449">
        <v>0</v>
      </c>
      <c r="I39" s="449">
        <v>3</v>
      </c>
      <c r="J39" s="132" t="s">
        <v>242</v>
      </c>
    </row>
    <row r="40" spans="1:11" ht="12.75" customHeight="1" x14ac:dyDescent="0.2">
      <c r="A40" s="13" t="s">
        <v>201</v>
      </c>
      <c r="B40" s="47"/>
      <c r="C40" s="468">
        <v>53.076000000000001</v>
      </c>
      <c r="D40" s="449">
        <v>71.991</v>
      </c>
      <c r="E40" s="130">
        <v>-26</v>
      </c>
      <c r="F40" s="449">
        <v>51</v>
      </c>
      <c r="G40" s="132">
        <v>3</v>
      </c>
      <c r="H40" s="449">
        <v>226.56899999999999</v>
      </c>
      <c r="I40" s="449">
        <v>236</v>
      </c>
      <c r="J40" s="132">
        <v>-4</v>
      </c>
    </row>
    <row r="41" spans="1:11" s="268" customFormat="1" ht="12.75" customHeight="1" x14ac:dyDescent="0.2">
      <c r="A41" s="70" t="s">
        <v>39</v>
      </c>
      <c r="B41" s="304"/>
      <c r="C41" s="512">
        <v>53.076000000000001</v>
      </c>
      <c r="D41" s="310">
        <v>71.991</v>
      </c>
      <c r="E41" s="197">
        <v>-26</v>
      </c>
      <c r="F41" s="243">
        <v>52</v>
      </c>
      <c r="G41" s="188">
        <v>2</v>
      </c>
      <c r="H41" s="525">
        <v>226.56899999999999</v>
      </c>
      <c r="I41" s="310">
        <v>239</v>
      </c>
      <c r="J41" s="198">
        <v>-5</v>
      </c>
    </row>
    <row r="42" spans="1:11" ht="9.75" customHeight="1" x14ac:dyDescent="0.2">
      <c r="A42" s="22"/>
      <c r="B42" s="202"/>
      <c r="C42" s="496"/>
      <c r="D42" s="186"/>
      <c r="E42" s="187"/>
      <c r="F42" s="200"/>
      <c r="G42" s="201"/>
      <c r="H42" s="186"/>
      <c r="I42" s="186"/>
      <c r="J42" s="188"/>
      <c r="K42" s="256"/>
    </row>
    <row r="43" spans="1:11" s="268" customFormat="1" ht="12.75" customHeight="1" x14ac:dyDescent="0.2">
      <c r="A43" s="20" t="s">
        <v>58</v>
      </c>
      <c r="B43" s="193"/>
      <c r="C43" s="517"/>
      <c r="D43" s="291"/>
      <c r="E43" s="187"/>
      <c r="F43" s="291"/>
      <c r="G43" s="188"/>
      <c r="H43" s="291"/>
      <c r="I43" s="291"/>
      <c r="J43" s="188"/>
      <c r="K43" s="308"/>
    </row>
    <row r="44" spans="1:11" ht="12.75" customHeight="1" x14ac:dyDescent="0.2">
      <c r="A44" s="13" t="s">
        <v>5</v>
      </c>
      <c r="B44" s="47"/>
      <c r="C44" s="468">
        <v>-17.370699999999999</v>
      </c>
      <c r="D44" s="449">
        <v>-16.173999999999999</v>
      </c>
      <c r="E44" s="130">
        <v>-7</v>
      </c>
      <c r="F44" s="449">
        <v>-15</v>
      </c>
      <c r="G44" s="132">
        <v>-18</v>
      </c>
      <c r="H44" s="449">
        <v>-71.339699999999993</v>
      </c>
      <c r="I44" s="449">
        <v>-43</v>
      </c>
      <c r="J44" s="132">
        <v>-66</v>
      </c>
    </row>
    <row r="45" spans="1:11" ht="12.75" customHeight="1" x14ac:dyDescent="0.2">
      <c r="A45" s="13" t="s">
        <v>201</v>
      </c>
      <c r="B45" s="47"/>
      <c r="C45" s="468">
        <v>43.783999999999999</v>
      </c>
      <c r="D45" s="449">
        <v>61.847999999999999</v>
      </c>
      <c r="E45" s="130">
        <v>-29</v>
      </c>
      <c r="F45" s="449">
        <v>46</v>
      </c>
      <c r="G45" s="132">
        <v>-5</v>
      </c>
      <c r="H45" s="449">
        <v>197.22300000000001</v>
      </c>
      <c r="I45" s="449">
        <v>222</v>
      </c>
      <c r="J45" s="132">
        <v>-11</v>
      </c>
    </row>
    <row r="46" spans="1:11" s="268" customFormat="1" ht="12.75" customHeight="1" x14ac:dyDescent="0.2">
      <c r="A46" s="71" t="s">
        <v>225</v>
      </c>
      <c r="B46" s="311"/>
      <c r="C46" s="526">
        <v>26.4133</v>
      </c>
      <c r="D46" s="310">
        <v>45.673999999999999</v>
      </c>
      <c r="E46" s="197">
        <v>-42</v>
      </c>
      <c r="F46" s="310">
        <v>31</v>
      </c>
      <c r="G46" s="198">
        <v>-16</v>
      </c>
      <c r="H46" s="525">
        <v>125.88330000000001</v>
      </c>
      <c r="I46" s="310">
        <v>179</v>
      </c>
      <c r="J46" s="198">
        <v>-30</v>
      </c>
    </row>
    <row r="47" spans="1:11" ht="9.75" customHeight="1" x14ac:dyDescent="0.2">
      <c r="A47" s="23"/>
      <c r="B47" s="318"/>
      <c r="C47" s="501"/>
      <c r="D47" s="212"/>
      <c r="E47" s="130"/>
      <c r="F47" s="209"/>
      <c r="G47" s="204"/>
      <c r="H47" s="212"/>
      <c r="I47" s="212"/>
      <c r="J47" s="132"/>
    </row>
    <row r="48" spans="1:11" ht="12" customHeight="1" x14ac:dyDescent="0.2">
      <c r="A48" s="26" t="s">
        <v>232</v>
      </c>
      <c r="B48" s="251"/>
      <c r="C48" s="502">
        <v>2746</v>
      </c>
      <c r="D48" s="214">
        <v>2350</v>
      </c>
      <c r="E48" s="197">
        <v>17</v>
      </c>
      <c r="F48" s="479">
        <v>1279</v>
      </c>
      <c r="G48" s="198">
        <v>115</v>
      </c>
      <c r="H48" s="479">
        <v>2746</v>
      </c>
      <c r="I48" s="479">
        <v>1279</v>
      </c>
      <c r="J48" s="198">
        <v>115</v>
      </c>
    </row>
    <row r="49" spans="1:11" s="47" customFormat="1" ht="12.75" customHeight="1" x14ac:dyDescent="0.2">
      <c r="A49" s="28"/>
      <c r="B49" s="134"/>
      <c r="C49" s="217"/>
      <c r="D49" s="217"/>
      <c r="E49" s="218"/>
      <c r="F49" s="217"/>
      <c r="G49" s="218"/>
      <c r="H49" s="217"/>
      <c r="I49" s="217"/>
      <c r="J49" s="218"/>
      <c r="K49" s="256"/>
    </row>
    <row r="50" spans="1:11" ht="16.5" customHeight="1" x14ac:dyDescent="0.3">
      <c r="A50" s="10" t="s">
        <v>171</v>
      </c>
      <c r="B50" s="111"/>
      <c r="C50" s="112"/>
      <c r="D50" s="112"/>
      <c r="E50" s="112"/>
      <c r="F50" s="112"/>
      <c r="G50" s="113"/>
      <c r="H50" s="114"/>
      <c r="I50" s="114"/>
      <c r="J50" s="114"/>
      <c r="K50" s="32"/>
    </row>
    <row r="51" spans="1:11" ht="8.4" customHeight="1" x14ac:dyDescent="0.2">
      <c r="A51" s="16"/>
      <c r="B51" s="163"/>
      <c r="C51" s="164"/>
      <c r="D51" s="164"/>
      <c r="E51" s="164"/>
      <c r="F51" s="117"/>
      <c r="G51" s="118"/>
      <c r="H51" s="114"/>
      <c r="I51" s="114"/>
      <c r="J51" s="114"/>
      <c r="K51" s="32"/>
    </row>
    <row r="52" spans="1:11" ht="13.5" customHeight="1" x14ac:dyDescent="0.2">
      <c r="A52" s="29"/>
      <c r="B52" s="221"/>
      <c r="C52" s="435" t="s">
        <v>195</v>
      </c>
      <c r="D52" s="436" t="s">
        <v>238</v>
      </c>
      <c r="E52" s="436"/>
      <c r="F52" s="436" t="s">
        <v>195</v>
      </c>
      <c r="G52" s="222"/>
      <c r="H52" s="114"/>
      <c r="I52" s="114"/>
      <c r="J52" s="157"/>
      <c r="K52" s="32"/>
    </row>
    <row r="53" spans="1:11" ht="13.5" customHeight="1" x14ac:dyDescent="0.2">
      <c r="A53" s="65"/>
      <c r="B53" s="134"/>
      <c r="C53" s="438">
        <v>2014</v>
      </c>
      <c r="D53" s="439">
        <v>2014</v>
      </c>
      <c r="E53" s="476" t="s">
        <v>3</v>
      </c>
      <c r="F53" s="439">
        <v>2013</v>
      </c>
      <c r="G53" s="224" t="s">
        <v>3</v>
      </c>
      <c r="H53" s="114"/>
      <c r="I53" s="114"/>
      <c r="J53" s="114"/>
      <c r="K53" s="32"/>
    </row>
    <row r="54" spans="1:11" s="268" customFormat="1" ht="13.5" customHeight="1" x14ac:dyDescent="0.2">
      <c r="A54" s="30" t="s">
        <v>139</v>
      </c>
      <c r="B54" s="225"/>
      <c r="C54" s="504">
        <v>60479.296999999999</v>
      </c>
      <c r="D54" s="226">
        <v>58911.831400000003</v>
      </c>
      <c r="E54" s="477">
        <v>3</v>
      </c>
      <c r="F54" s="226">
        <v>57277</v>
      </c>
      <c r="G54" s="227">
        <v>6</v>
      </c>
      <c r="H54" s="141"/>
      <c r="I54" s="141"/>
      <c r="J54" s="141"/>
      <c r="K54" s="194"/>
    </row>
    <row r="55" spans="1:11" ht="13.5" customHeight="1" x14ac:dyDescent="0.2">
      <c r="A55" s="14" t="s">
        <v>19</v>
      </c>
      <c r="B55" s="124"/>
      <c r="C55" s="468">
        <v>10249.069100000001</v>
      </c>
      <c r="D55" s="449">
        <v>9871.6363999999994</v>
      </c>
      <c r="E55" s="130">
        <v>4</v>
      </c>
      <c r="F55" s="449">
        <v>8938</v>
      </c>
      <c r="G55" s="132">
        <v>15</v>
      </c>
      <c r="H55" s="114"/>
      <c r="I55" s="114"/>
      <c r="J55" s="114"/>
      <c r="K55" s="32"/>
    </row>
    <row r="56" spans="1:11" ht="13.5" customHeight="1" x14ac:dyDescent="0.2">
      <c r="A56" s="14" t="s">
        <v>14</v>
      </c>
      <c r="B56" s="124"/>
      <c r="C56" s="468">
        <v>49787.6319</v>
      </c>
      <c r="D56" s="449">
        <v>48649.690900000001</v>
      </c>
      <c r="E56" s="130">
        <v>2</v>
      </c>
      <c r="F56" s="449">
        <v>48101</v>
      </c>
      <c r="G56" s="132">
        <v>4</v>
      </c>
      <c r="H56" s="114"/>
      <c r="I56" s="114"/>
      <c r="J56" s="114"/>
      <c r="K56" s="32"/>
    </row>
    <row r="57" spans="1:11" ht="13.5" customHeight="1" x14ac:dyDescent="0.2">
      <c r="A57" s="31" t="s">
        <v>20</v>
      </c>
      <c r="B57" s="229"/>
      <c r="C57" s="505">
        <v>442.596</v>
      </c>
      <c r="D57" s="506">
        <v>390.50400000000002</v>
      </c>
      <c r="E57" s="154">
        <v>13</v>
      </c>
      <c r="F57" s="506">
        <v>239</v>
      </c>
      <c r="G57" s="156">
        <v>85</v>
      </c>
    </row>
    <row r="58" spans="1:11" x14ac:dyDescent="0.2">
      <c r="A58" s="519"/>
      <c r="G58" s="269"/>
    </row>
    <row r="59" spans="1:11" x14ac:dyDescent="0.2">
      <c r="G59" s="269"/>
    </row>
    <row r="62" spans="1:11" x14ac:dyDescent="0.2">
      <c r="E62" s="453"/>
    </row>
  </sheetData>
  <customSheetViews>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conditionalFormatting sqref="D13">
    <cfRule type="cellIs" dxfId="6" priority="2" operator="between">
      <formula>0.4999</formula>
      <formula>-0.4999</formula>
    </cfRule>
  </conditionalFormatting>
  <conditionalFormatting sqref="D35:D36">
    <cfRule type="cellIs" dxfId="5" priority="1" operator="between">
      <formula>0.4999</formula>
      <formula>-0.4999</formula>
    </cfRule>
  </conditionalFormatting>
  <pageMargins left="0.51181102362204722" right="0.23622047244094491" top="0.51181102362204722" bottom="0.51181102362204722" header="0.23622047244094491" footer="0.23622047244094491"/>
  <pageSetup paperSize="9" scale="70"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M74"/>
  <sheetViews>
    <sheetView showGridLines="0" defaultGridColor="0" colorId="48" zoomScale="90" zoomScaleNormal="90" zoomScaleSheetLayoutView="75" workbookViewId="0">
      <selection activeCell="J1" sqref="J1"/>
    </sheetView>
  </sheetViews>
  <sheetFormatPr defaultColWidth="9.6640625" defaultRowHeight="11.4" x14ac:dyDescent="0.2"/>
  <cols>
    <col min="1" max="1" width="49.44140625" style="52" customWidth="1"/>
    <col min="2" max="2" width="4.6640625" style="297" customWidth="1"/>
    <col min="3" max="4" width="11.33203125" style="52" customWidth="1"/>
    <col min="5" max="5" width="6.33203125" style="52" customWidth="1"/>
    <col min="6" max="6" width="10.33203125" style="52" customWidth="1"/>
    <col min="7" max="7" width="6.33203125" style="52" customWidth="1"/>
    <col min="8" max="9" width="10.33203125" style="52" customWidth="1"/>
    <col min="10" max="10" width="6.33203125" style="52" customWidth="1"/>
    <col min="11" max="11" width="2.6640625" style="52" customWidth="1"/>
    <col min="12" max="16384" width="9.6640625" style="52"/>
  </cols>
  <sheetData>
    <row r="1" spans="1:11" ht="17.399999999999999" customHeight="1" x14ac:dyDescent="0.3">
      <c r="A1" s="59" t="s">
        <v>190</v>
      </c>
      <c r="B1" s="271"/>
      <c r="C1" s="112"/>
      <c r="D1" s="299"/>
      <c r="E1" s="161"/>
      <c r="F1" s="299"/>
      <c r="G1" s="113"/>
      <c r="H1" s="299"/>
      <c r="I1" s="299"/>
      <c r="J1" s="113"/>
    </row>
    <row r="2" spans="1:11" ht="9.75" customHeight="1" x14ac:dyDescent="0.2">
      <c r="A2" s="60"/>
      <c r="B2" s="273"/>
      <c r="C2" s="164"/>
      <c r="D2" s="273"/>
      <c r="E2" s="273"/>
      <c r="F2" s="273"/>
      <c r="G2" s="300"/>
      <c r="H2" s="273"/>
      <c r="I2" s="273"/>
      <c r="J2" s="300"/>
    </row>
    <row r="3" spans="1:11" ht="12.75" customHeight="1" x14ac:dyDescent="0.2">
      <c r="A3" s="17" t="s">
        <v>57</v>
      </c>
      <c r="B3" s="33" t="s">
        <v>43</v>
      </c>
      <c r="C3" s="458" t="s">
        <v>240</v>
      </c>
      <c r="D3" s="459" t="s">
        <v>244</v>
      </c>
      <c r="E3" s="167" t="s">
        <v>3</v>
      </c>
      <c r="F3" s="460" t="s">
        <v>224</v>
      </c>
      <c r="G3" s="171" t="s">
        <v>3</v>
      </c>
      <c r="H3" s="459" t="s">
        <v>245</v>
      </c>
      <c r="I3" s="459" t="s">
        <v>246</v>
      </c>
      <c r="J3" s="171" t="s">
        <v>3</v>
      </c>
      <c r="K3" s="47"/>
    </row>
    <row r="4" spans="1:11" ht="9.75" customHeight="1" x14ac:dyDescent="0.2">
      <c r="A4" s="17"/>
      <c r="B4" s="33"/>
      <c r="C4" s="173"/>
      <c r="D4" s="126"/>
      <c r="E4" s="301"/>
      <c r="F4" s="174"/>
      <c r="G4" s="169"/>
      <c r="H4" s="126"/>
      <c r="I4" s="126"/>
      <c r="J4" s="277"/>
    </row>
    <row r="5" spans="1:11" ht="12.75" customHeight="1" x14ac:dyDescent="0.2">
      <c r="A5" s="20" t="s">
        <v>56</v>
      </c>
      <c r="B5" s="279"/>
      <c r="C5" s="278"/>
      <c r="D5" s="179"/>
      <c r="E5" s="289"/>
      <c r="F5" s="47"/>
      <c r="G5" s="290"/>
      <c r="H5" s="179"/>
      <c r="I5" s="179"/>
      <c r="J5" s="290"/>
    </row>
    <row r="6" spans="1:11" ht="12.75" customHeight="1" x14ac:dyDescent="0.2">
      <c r="A6" s="61" t="s">
        <v>115</v>
      </c>
      <c r="B6" s="316"/>
      <c r="C6" s="468">
        <v>6.5540000000000003</v>
      </c>
      <c r="D6" s="449">
        <v>15.8721</v>
      </c>
      <c r="E6" s="130">
        <v>-59</v>
      </c>
      <c r="F6" s="449">
        <v>14</v>
      </c>
      <c r="G6" s="132">
        <v>-53</v>
      </c>
      <c r="H6" s="449">
        <v>59.994799999999998</v>
      </c>
      <c r="I6" s="449">
        <v>57</v>
      </c>
      <c r="J6" s="132">
        <v>5</v>
      </c>
    </row>
    <row r="7" spans="1:11" ht="12.75" customHeight="1" x14ac:dyDescent="0.2">
      <c r="A7" s="61" t="s">
        <v>116</v>
      </c>
      <c r="B7" s="316"/>
      <c r="C7" s="468">
        <v>-4.4063999999999997</v>
      </c>
      <c r="D7" s="449">
        <v>-18.6143</v>
      </c>
      <c r="E7" s="130">
        <v>76</v>
      </c>
      <c r="F7" s="449">
        <v>-1</v>
      </c>
      <c r="G7" s="132">
        <v>-199</v>
      </c>
      <c r="H7" s="449">
        <v>-17.1754</v>
      </c>
      <c r="I7" s="449">
        <v>34</v>
      </c>
      <c r="J7" s="132" t="s">
        <v>242</v>
      </c>
    </row>
    <row r="8" spans="1:11" ht="12.75" customHeight="1" x14ac:dyDescent="0.2">
      <c r="A8" s="61" t="s">
        <v>117</v>
      </c>
      <c r="B8" s="316"/>
      <c r="C8" s="468">
        <v>1.6480999999999999</v>
      </c>
      <c r="D8" s="449">
        <v>7.2226999999999997</v>
      </c>
      <c r="E8" s="130">
        <v>-77</v>
      </c>
      <c r="F8" s="449">
        <v>7</v>
      </c>
      <c r="G8" s="132">
        <v>-77</v>
      </c>
      <c r="H8" s="449">
        <v>27.722999999999999</v>
      </c>
      <c r="I8" s="449">
        <v>33</v>
      </c>
      <c r="J8" s="132">
        <v>-16</v>
      </c>
    </row>
    <row r="9" spans="1:11" ht="12.75" customHeight="1" x14ac:dyDescent="0.2">
      <c r="A9" s="61" t="s">
        <v>118</v>
      </c>
      <c r="B9" s="281"/>
      <c r="C9" s="468">
        <v>3.4845000000000002</v>
      </c>
      <c r="D9" s="449">
        <v>2.5644999999999998</v>
      </c>
      <c r="E9" s="130">
        <v>36</v>
      </c>
      <c r="F9" s="449">
        <v>3</v>
      </c>
      <c r="G9" s="132">
        <v>13</v>
      </c>
      <c r="H9" s="449">
        <v>10.465999999999999</v>
      </c>
      <c r="I9" s="449">
        <v>7</v>
      </c>
      <c r="J9" s="132">
        <v>52</v>
      </c>
    </row>
    <row r="10" spans="1:11" ht="12.75" customHeight="1" x14ac:dyDescent="0.2">
      <c r="A10" s="19" t="s">
        <v>181</v>
      </c>
      <c r="B10" s="250"/>
      <c r="C10" s="492">
        <v>26.032</v>
      </c>
      <c r="D10" s="185">
        <v>32.749899999999997</v>
      </c>
      <c r="E10" s="130">
        <v>-21</v>
      </c>
      <c r="F10" s="185">
        <v>23</v>
      </c>
      <c r="G10" s="132">
        <v>14</v>
      </c>
      <c r="H10" s="185">
        <v>115.24850000000001</v>
      </c>
      <c r="I10" s="185">
        <v>95</v>
      </c>
      <c r="J10" s="132">
        <v>21</v>
      </c>
    </row>
    <row r="11" spans="1:11" ht="12.75" customHeight="1" x14ac:dyDescent="0.2">
      <c r="A11" s="20" t="s">
        <v>56</v>
      </c>
      <c r="B11" s="28"/>
      <c r="C11" s="494">
        <v>33.312199999999997</v>
      </c>
      <c r="D11" s="186">
        <v>39.794899999999998</v>
      </c>
      <c r="E11" s="187">
        <v>-16</v>
      </c>
      <c r="F11" s="186">
        <v>46</v>
      </c>
      <c r="G11" s="188">
        <v>-27</v>
      </c>
      <c r="H11" s="186">
        <v>196.2569</v>
      </c>
      <c r="I11" s="186">
        <v>227</v>
      </c>
      <c r="J11" s="188">
        <v>-13</v>
      </c>
    </row>
    <row r="12" spans="1:11" ht="9.75" customHeight="1" x14ac:dyDescent="0.2">
      <c r="A12" s="65"/>
      <c r="B12" s="177"/>
      <c r="C12" s="468"/>
      <c r="D12" s="449"/>
      <c r="E12" s="130"/>
      <c r="F12" s="449"/>
      <c r="G12" s="132"/>
      <c r="H12" s="449"/>
      <c r="I12" s="449"/>
      <c r="J12" s="132"/>
    </row>
    <row r="13" spans="1:11" ht="12.75" customHeight="1" x14ac:dyDescent="0.2">
      <c r="A13" s="65" t="s">
        <v>99</v>
      </c>
      <c r="B13" s="177"/>
      <c r="C13" s="468">
        <v>-13.8245</v>
      </c>
      <c r="D13" s="449">
        <v>0</v>
      </c>
      <c r="E13" s="130" t="s">
        <v>242</v>
      </c>
      <c r="F13" s="449">
        <v>2</v>
      </c>
      <c r="G13" s="132" t="s">
        <v>242</v>
      </c>
      <c r="H13" s="449">
        <v>-6.1717000000000004</v>
      </c>
      <c r="I13" s="449">
        <v>-21</v>
      </c>
      <c r="J13" s="132">
        <v>70</v>
      </c>
    </row>
    <row r="14" spans="1:11" ht="12.75" customHeight="1" x14ac:dyDescent="0.2">
      <c r="A14" s="14" t="s">
        <v>136</v>
      </c>
      <c r="B14" s="134"/>
      <c r="C14" s="468">
        <v>3.9077999999999999</v>
      </c>
      <c r="D14" s="449">
        <v>8.4009999999999998</v>
      </c>
      <c r="E14" s="130">
        <v>-53</v>
      </c>
      <c r="F14" s="449">
        <v>1</v>
      </c>
      <c r="G14" s="132" t="s">
        <v>242</v>
      </c>
      <c r="H14" s="449">
        <v>15.9764</v>
      </c>
      <c r="I14" s="449">
        <v>0</v>
      </c>
      <c r="J14" s="132" t="s">
        <v>242</v>
      </c>
    </row>
    <row r="15" spans="1:11" ht="12.75" customHeight="1" x14ac:dyDescent="0.2">
      <c r="A15" s="14" t="s">
        <v>237</v>
      </c>
      <c r="B15" s="134"/>
      <c r="C15" s="468">
        <v>-4.1604999999999999</v>
      </c>
      <c r="D15" s="449">
        <v>-13.9072</v>
      </c>
      <c r="E15" s="130">
        <v>70</v>
      </c>
      <c r="F15" s="449">
        <v>-6</v>
      </c>
      <c r="G15" s="132">
        <v>30</v>
      </c>
      <c r="H15" s="449">
        <v>-42.5518</v>
      </c>
      <c r="I15" s="449">
        <v>-16</v>
      </c>
      <c r="J15" s="132">
        <v>-166</v>
      </c>
    </row>
    <row r="16" spans="1:11" ht="12.75" customHeight="1" x14ac:dyDescent="0.2">
      <c r="A16" s="74" t="s">
        <v>135</v>
      </c>
      <c r="B16" s="184"/>
      <c r="C16" s="492">
        <v>-37.0047</v>
      </c>
      <c r="D16" s="185">
        <v>13.5891</v>
      </c>
      <c r="E16" s="130" t="s">
        <v>242</v>
      </c>
      <c r="F16" s="185">
        <v>-11</v>
      </c>
      <c r="G16" s="132" t="s">
        <v>242</v>
      </c>
      <c r="H16" s="185">
        <v>-24.070399999999999</v>
      </c>
      <c r="I16" s="185">
        <v>-33</v>
      </c>
      <c r="J16" s="132">
        <v>26</v>
      </c>
    </row>
    <row r="17" spans="1:11" s="268" customFormat="1" ht="12.75" customHeight="1" x14ac:dyDescent="0.2">
      <c r="A17" s="21" t="s">
        <v>15</v>
      </c>
      <c r="B17" s="193"/>
      <c r="C17" s="494">
        <v>-17.7697</v>
      </c>
      <c r="D17" s="186">
        <v>47.735999999999997</v>
      </c>
      <c r="E17" s="187" t="s">
        <v>242</v>
      </c>
      <c r="F17" s="186">
        <v>32</v>
      </c>
      <c r="G17" s="188" t="s">
        <v>242</v>
      </c>
      <c r="H17" s="186">
        <v>139.43950000000001</v>
      </c>
      <c r="I17" s="186">
        <v>158</v>
      </c>
      <c r="J17" s="188">
        <v>-12</v>
      </c>
    </row>
    <row r="18" spans="1:11" ht="12.75" customHeight="1" x14ac:dyDescent="0.2">
      <c r="A18" s="19" t="s">
        <v>22</v>
      </c>
      <c r="B18" s="184"/>
      <c r="C18" s="492">
        <v>-5.5526</v>
      </c>
      <c r="D18" s="185">
        <v>-12.3185</v>
      </c>
      <c r="E18" s="130">
        <v>55</v>
      </c>
      <c r="F18" s="185">
        <v>-10</v>
      </c>
      <c r="G18" s="132">
        <v>44</v>
      </c>
      <c r="H18" s="185">
        <v>-49.945</v>
      </c>
      <c r="I18" s="185">
        <v>-31</v>
      </c>
      <c r="J18" s="132">
        <v>-61</v>
      </c>
    </row>
    <row r="19" spans="1:11" s="268" customFormat="1" ht="12.75" customHeight="1" x14ac:dyDescent="0.2">
      <c r="A19" s="20" t="s">
        <v>16</v>
      </c>
      <c r="B19" s="193"/>
      <c r="C19" s="494">
        <v>-23.322299999999998</v>
      </c>
      <c r="D19" s="186">
        <v>35.417499999999997</v>
      </c>
      <c r="E19" s="187" t="s">
        <v>242</v>
      </c>
      <c r="F19" s="186">
        <v>22</v>
      </c>
      <c r="G19" s="188" t="s">
        <v>242</v>
      </c>
      <c r="H19" s="186">
        <v>89.494399999999999</v>
      </c>
      <c r="I19" s="186">
        <v>127</v>
      </c>
      <c r="J19" s="188">
        <v>-29</v>
      </c>
    </row>
    <row r="20" spans="1:11" ht="9.75" customHeight="1" x14ac:dyDescent="0.2">
      <c r="A20" s="22"/>
      <c r="B20" s="202"/>
      <c r="C20" s="496"/>
      <c r="D20" s="200"/>
      <c r="E20" s="287"/>
      <c r="F20" s="200"/>
      <c r="G20" s="201"/>
      <c r="H20" s="200"/>
      <c r="I20" s="200"/>
      <c r="J20" s="201"/>
    </row>
    <row r="21" spans="1:11" ht="12.75" customHeight="1" x14ac:dyDescent="0.2">
      <c r="A21" s="20" t="s">
        <v>125</v>
      </c>
      <c r="B21" s="134"/>
      <c r="C21" s="500"/>
      <c r="D21" s="212"/>
      <c r="E21" s="130"/>
      <c r="F21" s="186"/>
      <c r="G21" s="188"/>
      <c r="H21" s="212"/>
      <c r="I21" s="212"/>
      <c r="J21" s="132"/>
    </row>
    <row r="22" spans="1:11" ht="12.75" customHeight="1" x14ac:dyDescent="0.2">
      <c r="A22" s="13" t="s">
        <v>180</v>
      </c>
      <c r="B22" s="134"/>
      <c r="C22" s="510">
        <v>-23.713799999999999</v>
      </c>
      <c r="D22" s="282">
        <v>35.216500000000003</v>
      </c>
      <c r="E22" s="130" t="s">
        <v>242</v>
      </c>
      <c r="F22" s="282">
        <v>20</v>
      </c>
      <c r="G22" s="132" t="s">
        <v>242</v>
      </c>
      <c r="H22" s="282">
        <v>88.944900000000004</v>
      </c>
      <c r="I22" s="282">
        <v>124</v>
      </c>
      <c r="J22" s="132">
        <v>-28</v>
      </c>
    </row>
    <row r="23" spans="1:11" ht="12.75" customHeight="1" x14ac:dyDescent="0.2">
      <c r="A23" s="13" t="s">
        <v>151</v>
      </c>
      <c r="B23" s="134"/>
      <c r="C23" s="510">
        <v>0</v>
      </c>
      <c r="D23" s="478">
        <v>0.20100000000000001</v>
      </c>
      <c r="E23" s="130">
        <v>0</v>
      </c>
      <c r="F23" s="282">
        <v>2</v>
      </c>
      <c r="G23" s="132">
        <v>-78</v>
      </c>
      <c r="H23" s="282">
        <v>0.54949999999999999</v>
      </c>
      <c r="I23" s="282">
        <v>3</v>
      </c>
      <c r="J23" s="132">
        <v>-79</v>
      </c>
    </row>
    <row r="24" spans="1:11" ht="9.75" customHeight="1" x14ac:dyDescent="0.2">
      <c r="A24" s="13"/>
      <c r="B24" s="134"/>
      <c r="C24" s="500"/>
      <c r="D24" s="212"/>
      <c r="E24" s="130"/>
      <c r="F24" s="449"/>
      <c r="G24" s="132"/>
      <c r="H24" s="212"/>
      <c r="I24" s="212"/>
      <c r="J24" s="132"/>
    </row>
    <row r="25" spans="1:11" s="28" customFormat="1" ht="12.75" customHeight="1" x14ac:dyDescent="0.2">
      <c r="A25" s="20" t="s">
        <v>55</v>
      </c>
      <c r="B25" s="193"/>
      <c r="C25" s="494">
        <v>20.663599999999999</v>
      </c>
      <c r="D25" s="254">
        <v>25.129899999999999</v>
      </c>
      <c r="E25" s="187">
        <v>-18</v>
      </c>
      <c r="F25" s="186">
        <v>32</v>
      </c>
      <c r="G25" s="188">
        <v>-36</v>
      </c>
      <c r="H25" s="523">
        <v>135.09729999999999</v>
      </c>
      <c r="I25" s="254">
        <v>153</v>
      </c>
      <c r="J25" s="188">
        <v>-12</v>
      </c>
    </row>
    <row r="26" spans="1:11" ht="9.75" customHeight="1" x14ac:dyDescent="0.2">
      <c r="A26" s="23"/>
      <c r="B26" s="202"/>
      <c r="C26" s="501"/>
      <c r="D26" s="209"/>
      <c r="E26" s="288"/>
      <c r="F26" s="203"/>
      <c r="G26" s="204"/>
      <c r="H26" s="209"/>
      <c r="I26" s="209"/>
      <c r="J26" s="204"/>
    </row>
    <row r="27" spans="1:11" ht="12.75" customHeight="1" x14ac:dyDescent="0.2">
      <c r="A27" s="24" t="s">
        <v>127</v>
      </c>
      <c r="B27" s="134"/>
      <c r="C27" s="500">
        <v>285.48079999999999</v>
      </c>
      <c r="D27" s="449">
        <v>225.53210000000001</v>
      </c>
      <c r="E27" s="130">
        <v>27</v>
      </c>
      <c r="F27" s="449">
        <v>259</v>
      </c>
      <c r="G27" s="132">
        <v>10</v>
      </c>
      <c r="H27" s="449">
        <v>984.25440000000003</v>
      </c>
      <c r="I27" s="449">
        <v>999</v>
      </c>
      <c r="J27" s="132">
        <v>-1</v>
      </c>
    </row>
    <row r="28" spans="1:11" ht="12.75" customHeight="1" x14ac:dyDescent="0.2">
      <c r="A28" s="25" t="s">
        <v>128</v>
      </c>
      <c r="B28" s="205"/>
      <c r="C28" s="513">
        <v>198.4034</v>
      </c>
      <c r="D28" s="207">
        <v>165.86189999999999</v>
      </c>
      <c r="E28" s="206">
        <v>20</v>
      </c>
      <c r="F28" s="207">
        <v>176</v>
      </c>
      <c r="G28" s="208">
        <v>13</v>
      </c>
      <c r="H28" s="514">
        <v>683.87469999999996</v>
      </c>
      <c r="I28" s="207">
        <v>656</v>
      </c>
      <c r="J28" s="208">
        <v>4</v>
      </c>
    </row>
    <row r="29" spans="1:11" ht="9.75" customHeight="1" x14ac:dyDescent="0.2">
      <c r="A29" s="75"/>
      <c r="B29" s="134"/>
      <c r="C29" s="500"/>
      <c r="D29" s="449"/>
      <c r="E29" s="130"/>
      <c r="F29" s="449"/>
      <c r="G29" s="132"/>
      <c r="H29" s="449"/>
      <c r="I29" s="449"/>
      <c r="J29" s="132"/>
    </row>
    <row r="30" spans="1:11" ht="12.75" customHeight="1" x14ac:dyDescent="0.2">
      <c r="A30" s="45" t="s">
        <v>40</v>
      </c>
      <c r="B30" s="279">
        <v>10</v>
      </c>
      <c r="C30" s="515"/>
      <c r="D30" s="217"/>
      <c r="E30" s="289"/>
      <c r="F30" s="256"/>
      <c r="G30" s="290"/>
      <c r="H30" s="217"/>
      <c r="I30" s="217"/>
      <c r="J30" s="290"/>
      <c r="K30" s="47"/>
    </row>
    <row r="31" spans="1:11" ht="12.75" customHeight="1" x14ac:dyDescent="0.2">
      <c r="A31" s="13" t="s">
        <v>18</v>
      </c>
      <c r="B31" s="134"/>
      <c r="C31" s="468">
        <v>321.55459999999999</v>
      </c>
      <c r="D31" s="449">
        <v>269.08999999999997</v>
      </c>
      <c r="E31" s="130">
        <v>19</v>
      </c>
      <c r="F31" s="449">
        <v>155</v>
      </c>
      <c r="G31" s="132">
        <v>107</v>
      </c>
      <c r="H31" s="449">
        <v>1112.8605</v>
      </c>
      <c r="I31" s="449">
        <v>611</v>
      </c>
      <c r="J31" s="132">
        <v>82</v>
      </c>
      <c r="K31" s="47"/>
    </row>
    <row r="32" spans="1:11" ht="12.75" customHeight="1" x14ac:dyDescent="0.2">
      <c r="A32" s="19" t="s">
        <v>17</v>
      </c>
      <c r="B32" s="184"/>
      <c r="C32" s="492">
        <v>44.305199999999999</v>
      </c>
      <c r="D32" s="185">
        <v>34.357500000000002</v>
      </c>
      <c r="E32" s="130">
        <v>29</v>
      </c>
      <c r="F32" s="185">
        <v>42</v>
      </c>
      <c r="G32" s="132">
        <v>5</v>
      </c>
      <c r="H32" s="185">
        <v>159.22710000000001</v>
      </c>
      <c r="I32" s="185">
        <v>167</v>
      </c>
      <c r="J32" s="132">
        <v>-5</v>
      </c>
      <c r="K32" s="47"/>
    </row>
    <row r="33" spans="1:13" s="28" customFormat="1" ht="12.75" customHeight="1" x14ac:dyDescent="0.2">
      <c r="A33" s="20" t="s">
        <v>37</v>
      </c>
      <c r="B33" s="317"/>
      <c r="C33" s="494">
        <v>76.460700000000003</v>
      </c>
      <c r="D33" s="186">
        <v>61.266500000000001</v>
      </c>
      <c r="E33" s="187">
        <v>25</v>
      </c>
      <c r="F33" s="186">
        <v>58</v>
      </c>
      <c r="G33" s="188">
        <v>32</v>
      </c>
      <c r="H33" s="186">
        <v>270.51319999999998</v>
      </c>
      <c r="I33" s="186">
        <v>228</v>
      </c>
      <c r="J33" s="188">
        <v>19</v>
      </c>
    </row>
    <row r="34" spans="1:13" ht="9.75" customHeight="1" x14ac:dyDescent="0.2">
      <c r="A34" s="20"/>
      <c r="B34" s="134"/>
      <c r="C34" s="494"/>
      <c r="D34" s="186"/>
      <c r="E34" s="130"/>
      <c r="F34" s="186"/>
      <c r="G34" s="132"/>
      <c r="H34" s="186"/>
      <c r="I34" s="186"/>
      <c r="J34" s="132"/>
      <c r="K34" s="47"/>
    </row>
    <row r="35" spans="1:13" ht="12.75" customHeight="1" x14ac:dyDescent="0.2">
      <c r="A35" s="13" t="s">
        <v>33</v>
      </c>
      <c r="B35" s="134"/>
      <c r="C35" s="468">
        <v>74.879199999999997</v>
      </c>
      <c r="D35" s="449">
        <v>59.986699999999999</v>
      </c>
      <c r="E35" s="130">
        <v>25</v>
      </c>
      <c r="F35" s="449">
        <v>57</v>
      </c>
      <c r="G35" s="132">
        <v>32</v>
      </c>
      <c r="H35" s="449">
        <v>264.90140000000002</v>
      </c>
      <c r="I35" s="449">
        <v>224</v>
      </c>
      <c r="J35" s="132">
        <v>18</v>
      </c>
      <c r="K35" s="47"/>
    </row>
    <row r="36" spans="1:13" ht="12.75" customHeight="1" x14ac:dyDescent="0.2">
      <c r="A36" s="19" t="s">
        <v>103</v>
      </c>
      <c r="B36" s="184"/>
      <c r="C36" s="492">
        <v>1.5814999999999999</v>
      </c>
      <c r="D36" s="185">
        <v>1.2798</v>
      </c>
      <c r="E36" s="130">
        <v>24</v>
      </c>
      <c r="F36" s="185">
        <v>1</v>
      </c>
      <c r="G36" s="132">
        <v>51</v>
      </c>
      <c r="H36" s="185">
        <v>5.6117999999999997</v>
      </c>
      <c r="I36" s="185">
        <v>4</v>
      </c>
      <c r="J36" s="132">
        <v>35</v>
      </c>
      <c r="K36" s="47"/>
    </row>
    <row r="37" spans="1:13" s="268" customFormat="1" ht="12.75" customHeight="1" x14ac:dyDescent="0.2">
      <c r="A37" s="20" t="s">
        <v>37</v>
      </c>
      <c r="B37" s="193"/>
      <c r="C37" s="494">
        <v>76.460700000000003</v>
      </c>
      <c r="D37" s="186">
        <v>61.266500000000001</v>
      </c>
      <c r="E37" s="187">
        <v>25</v>
      </c>
      <c r="F37" s="186">
        <v>58</v>
      </c>
      <c r="G37" s="188">
        <v>32</v>
      </c>
      <c r="H37" s="186">
        <v>270.51320000000004</v>
      </c>
      <c r="I37" s="186">
        <v>228</v>
      </c>
      <c r="J37" s="188">
        <v>19</v>
      </c>
      <c r="K37" s="28"/>
    </row>
    <row r="38" spans="1:13" ht="9.75" customHeight="1" x14ac:dyDescent="0.2">
      <c r="A38" s="20"/>
      <c r="B38" s="134"/>
      <c r="C38" s="494"/>
      <c r="D38" s="186"/>
      <c r="E38" s="130"/>
      <c r="F38" s="186"/>
      <c r="G38" s="132"/>
      <c r="H38" s="186"/>
      <c r="I38" s="186"/>
      <c r="J38" s="132"/>
      <c r="K38" s="47"/>
      <c r="L38" s="47"/>
      <c r="M38" s="47"/>
    </row>
    <row r="39" spans="1:13" ht="12.75" customHeight="1" x14ac:dyDescent="0.2">
      <c r="A39" s="13" t="s">
        <v>115</v>
      </c>
      <c r="B39" s="134"/>
      <c r="C39" s="468">
        <v>33.801600000000001</v>
      </c>
      <c r="D39" s="449">
        <v>24.642900000000001</v>
      </c>
      <c r="E39" s="130">
        <v>37</v>
      </c>
      <c r="F39" s="449">
        <v>29</v>
      </c>
      <c r="G39" s="132">
        <v>19</v>
      </c>
      <c r="H39" s="449">
        <v>107.3186</v>
      </c>
      <c r="I39" s="449">
        <v>108</v>
      </c>
      <c r="J39" s="132">
        <v>0</v>
      </c>
      <c r="K39" s="47"/>
    </row>
    <row r="40" spans="1:13" ht="12.75" customHeight="1" x14ac:dyDescent="0.2">
      <c r="A40" s="13" t="s">
        <v>116</v>
      </c>
      <c r="B40" s="134"/>
      <c r="C40" s="468">
        <v>29.585100000000001</v>
      </c>
      <c r="D40" s="449">
        <v>27.2301</v>
      </c>
      <c r="E40" s="130">
        <v>9</v>
      </c>
      <c r="F40" s="449">
        <v>15</v>
      </c>
      <c r="G40" s="132">
        <v>93</v>
      </c>
      <c r="H40" s="449">
        <v>114.1524</v>
      </c>
      <c r="I40" s="449">
        <v>67</v>
      </c>
      <c r="J40" s="132">
        <v>71</v>
      </c>
      <c r="K40" s="47"/>
    </row>
    <row r="41" spans="1:13" ht="12.75" customHeight="1" x14ac:dyDescent="0.2">
      <c r="A41" s="19" t="s">
        <v>117</v>
      </c>
      <c r="B41" s="184"/>
      <c r="C41" s="492">
        <v>13.074</v>
      </c>
      <c r="D41" s="185">
        <v>9.3933999999999997</v>
      </c>
      <c r="E41" s="130">
        <v>39</v>
      </c>
      <c r="F41" s="185">
        <v>14</v>
      </c>
      <c r="G41" s="132">
        <v>-6</v>
      </c>
      <c r="H41" s="185">
        <v>49.042099999999998</v>
      </c>
      <c r="I41" s="185">
        <v>54</v>
      </c>
      <c r="J41" s="132">
        <v>-8</v>
      </c>
      <c r="K41" s="47"/>
    </row>
    <row r="42" spans="1:13" s="268" customFormat="1" ht="12.75" customHeight="1" x14ac:dyDescent="0.2">
      <c r="A42" s="20" t="s">
        <v>37</v>
      </c>
      <c r="B42" s="193"/>
      <c r="C42" s="494">
        <v>76.460700000000003</v>
      </c>
      <c r="D42" s="186">
        <v>61.266500000000001</v>
      </c>
      <c r="E42" s="187">
        <v>25</v>
      </c>
      <c r="F42" s="186">
        <v>58</v>
      </c>
      <c r="G42" s="188">
        <v>32</v>
      </c>
      <c r="H42" s="186">
        <v>270.51319999999998</v>
      </c>
      <c r="I42" s="186">
        <v>228</v>
      </c>
      <c r="J42" s="188">
        <v>19</v>
      </c>
      <c r="K42" s="28"/>
    </row>
    <row r="43" spans="1:13" ht="9.75" customHeight="1" x14ac:dyDescent="0.2">
      <c r="A43" s="13"/>
      <c r="B43" s="134"/>
      <c r="C43" s="468"/>
      <c r="D43" s="449"/>
      <c r="E43" s="130"/>
      <c r="F43" s="449"/>
      <c r="G43" s="132"/>
      <c r="H43" s="449"/>
      <c r="I43" s="449"/>
      <c r="J43" s="132"/>
      <c r="K43" s="47"/>
    </row>
    <row r="44" spans="1:13" ht="12.75" customHeight="1" x14ac:dyDescent="0.2">
      <c r="A44" s="13" t="s">
        <v>34</v>
      </c>
      <c r="B44" s="134"/>
      <c r="C44" s="468">
        <v>8.7482000000000006</v>
      </c>
      <c r="D44" s="449">
        <v>8.3417999999999992</v>
      </c>
      <c r="E44" s="130">
        <v>5</v>
      </c>
      <c r="F44" s="449">
        <v>10</v>
      </c>
      <c r="G44" s="132">
        <v>-15</v>
      </c>
      <c r="H44" s="449">
        <v>33.978900000000003</v>
      </c>
      <c r="I44" s="449">
        <v>43</v>
      </c>
      <c r="J44" s="132">
        <v>-21</v>
      </c>
      <c r="K44" s="47"/>
    </row>
    <row r="45" spans="1:13" ht="12.75" customHeight="1" x14ac:dyDescent="0.2">
      <c r="A45" s="76" t="s">
        <v>35</v>
      </c>
      <c r="B45" s="205"/>
      <c r="C45" s="498">
        <v>14.7552</v>
      </c>
      <c r="D45" s="207">
        <v>10.2858</v>
      </c>
      <c r="E45" s="206">
        <v>43</v>
      </c>
      <c r="F45" s="207">
        <v>11</v>
      </c>
      <c r="G45" s="208">
        <v>31</v>
      </c>
      <c r="H45" s="207">
        <v>45.314599999999999</v>
      </c>
      <c r="I45" s="207">
        <v>35</v>
      </c>
      <c r="J45" s="208">
        <v>30</v>
      </c>
      <c r="K45" s="47"/>
    </row>
    <row r="46" spans="1:13" s="268" customFormat="1" ht="9.75" customHeight="1" x14ac:dyDescent="0.2">
      <c r="A46" s="77"/>
      <c r="B46" s="319"/>
      <c r="C46" s="494"/>
      <c r="D46" s="186"/>
      <c r="E46" s="187"/>
      <c r="F46" s="186"/>
      <c r="G46" s="188"/>
      <c r="H46" s="186"/>
      <c r="I46" s="186"/>
      <c r="J46" s="188"/>
    </row>
    <row r="47" spans="1:13" s="47" customFormat="1" ht="12.75" customHeight="1" x14ac:dyDescent="0.2">
      <c r="A47" s="20" t="s">
        <v>38</v>
      </c>
      <c r="B47" s="279">
        <v>10</v>
      </c>
      <c r="C47" s="494"/>
      <c r="D47" s="186"/>
      <c r="E47" s="187"/>
      <c r="F47" s="186"/>
      <c r="G47" s="188"/>
      <c r="H47" s="186"/>
      <c r="I47" s="186"/>
      <c r="J47" s="188"/>
    </row>
    <row r="48" spans="1:13" ht="12.75" customHeight="1" x14ac:dyDescent="0.2">
      <c r="A48" s="13" t="s">
        <v>115</v>
      </c>
      <c r="B48" s="134"/>
      <c r="C48" s="468">
        <v>54.520899999999997</v>
      </c>
      <c r="D48" s="449">
        <v>46.380699999999997</v>
      </c>
      <c r="E48" s="130">
        <v>18</v>
      </c>
      <c r="F48" s="449">
        <v>59</v>
      </c>
      <c r="G48" s="132">
        <v>-8</v>
      </c>
      <c r="H48" s="449">
        <v>215.24879999999999</v>
      </c>
      <c r="I48" s="449">
        <v>248</v>
      </c>
      <c r="J48" s="132">
        <v>-13</v>
      </c>
      <c r="K48" s="47"/>
    </row>
    <row r="49" spans="1:13" ht="12.75" customHeight="1" x14ac:dyDescent="0.2">
      <c r="A49" s="13" t="s">
        <v>116</v>
      </c>
      <c r="B49" s="134"/>
      <c r="C49" s="468">
        <v>153.27279999999999</v>
      </c>
      <c r="D49" s="449">
        <v>120.4862</v>
      </c>
      <c r="E49" s="130">
        <v>27</v>
      </c>
      <c r="F49" s="449">
        <v>164</v>
      </c>
      <c r="G49" s="132">
        <v>-6</v>
      </c>
      <c r="H49" s="449">
        <v>525.98329999999999</v>
      </c>
      <c r="I49" s="449">
        <v>587</v>
      </c>
      <c r="J49" s="132">
        <v>-10</v>
      </c>
      <c r="K49" s="47"/>
    </row>
    <row r="50" spans="1:13" s="47" customFormat="1" ht="12.75" customHeight="1" x14ac:dyDescent="0.2">
      <c r="A50" s="13" t="s">
        <v>117</v>
      </c>
      <c r="B50" s="134"/>
      <c r="C50" s="468">
        <v>45.2346</v>
      </c>
      <c r="D50" s="449">
        <v>8.0904000000000007</v>
      </c>
      <c r="E50" s="130" t="s">
        <v>242</v>
      </c>
      <c r="F50" s="449">
        <v>1</v>
      </c>
      <c r="G50" s="132" t="s">
        <v>242</v>
      </c>
      <c r="H50" s="449">
        <v>54.744999999999997</v>
      </c>
      <c r="I50" s="449">
        <v>9</v>
      </c>
      <c r="J50" s="132" t="s">
        <v>242</v>
      </c>
      <c r="L50" s="52"/>
      <c r="M50" s="52"/>
    </row>
    <row r="51" spans="1:13" s="47" customFormat="1" ht="12.75" customHeight="1" x14ac:dyDescent="0.2">
      <c r="A51" s="13" t="s">
        <v>118</v>
      </c>
      <c r="B51" s="134"/>
      <c r="C51" s="468">
        <v>86.652500000000003</v>
      </c>
      <c r="D51" s="449">
        <v>124.73950000000001</v>
      </c>
      <c r="E51" s="130">
        <v>-31</v>
      </c>
      <c r="F51" s="449">
        <v>89</v>
      </c>
      <c r="G51" s="132">
        <v>-3</v>
      </c>
      <c r="H51" s="449">
        <v>383.46199999999999</v>
      </c>
      <c r="I51" s="449">
        <v>424</v>
      </c>
      <c r="J51" s="132">
        <v>-10</v>
      </c>
      <c r="L51" s="52"/>
      <c r="M51" s="52"/>
    </row>
    <row r="52" spans="1:13" ht="12.75" customHeight="1" x14ac:dyDescent="0.2">
      <c r="A52" s="13" t="s">
        <v>181</v>
      </c>
      <c r="B52" s="134"/>
      <c r="C52" s="468">
        <v>4524.7748000000001</v>
      </c>
      <c r="D52" s="449">
        <v>7082.7452999999996</v>
      </c>
      <c r="E52" s="130">
        <v>-36</v>
      </c>
      <c r="F52" s="449">
        <v>2866</v>
      </c>
      <c r="G52" s="132">
        <v>58</v>
      </c>
      <c r="H52" s="449">
        <v>19339.797699999999</v>
      </c>
      <c r="I52" s="449">
        <v>13018</v>
      </c>
      <c r="J52" s="132">
        <v>49</v>
      </c>
      <c r="K52" s="47"/>
    </row>
    <row r="53" spans="1:13" s="268" customFormat="1" ht="12.75" customHeight="1" x14ac:dyDescent="0.2">
      <c r="A53" s="71" t="s">
        <v>39</v>
      </c>
      <c r="B53" s="311"/>
      <c r="C53" s="526">
        <v>4864.4555</v>
      </c>
      <c r="D53" s="310">
        <v>7382.4421000000002</v>
      </c>
      <c r="E53" s="197">
        <v>-34</v>
      </c>
      <c r="F53" s="310">
        <v>3179</v>
      </c>
      <c r="G53" s="198">
        <v>53</v>
      </c>
      <c r="H53" s="525">
        <v>20519.2369</v>
      </c>
      <c r="I53" s="310">
        <v>14287</v>
      </c>
      <c r="J53" s="198">
        <v>44</v>
      </c>
    </row>
    <row r="54" spans="1:13" s="268" customFormat="1" ht="9.75" customHeight="1" x14ac:dyDescent="0.2">
      <c r="A54" s="20"/>
      <c r="B54" s="134"/>
      <c r="C54" s="500"/>
      <c r="D54" s="212"/>
      <c r="E54" s="130"/>
      <c r="F54" s="212"/>
      <c r="G54" s="132"/>
      <c r="H54" s="212"/>
      <c r="I54" s="212"/>
      <c r="J54" s="132"/>
      <c r="K54" s="52"/>
      <c r="L54" s="52"/>
      <c r="M54" s="52"/>
    </row>
    <row r="55" spans="1:13" s="47" customFormat="1" ht="12.75" customHeight="1" x14ac:dyDescent="0.2">
      <c r="A55" s="20" t="s">
        <v>60</v>
      </c>
      <c r="B55" s="279">
        <v>10</v>
      </c>
      <c r="C55" s="494"/>
      <c r="D55" s="186"/>
      <c r="E55" s="187"/>
      <c r="F55" s="186"/>
      <c r="G55" s="188"/>
      <c r="H55" s="186"/>
      <c r="I55" s="186"/>
      <c r="J55" s="188"/>
    </row>
    <row r="56" spans="1:13" ht="12.75" customHeight="1" x14ac:dyDescent="0.2">
      <c r="A56" s="13" t="s">
        <v>115</v>
      </c>
      <c r="B56" s="134"/>
      <c r="C56" s="468">
        <v>1.8743000000000001</v>
      </c>
      <c r="D56" s="449">
        <v>23.8048</v>
      </c>
      <c r="E56" s="130">
        <v>-92</v>
      </c>
      <c r="F56" s="449">
        <v>46</v>
      </c>
      <c r="G56" s="132">
        <v>-96</v>
      </c>
      <c r="H56" s="449">
        <v>-1427.5753999999999</v>
      </c>
      <c r="I56" s="449">
        <v>109</v>
      </c>
      <c r="J56" s="132" t="s">
        <v>242</v>
      </c>
      <c r="K56" s="47"/>
    </row>
    <row r="57" spans="1:13" ht="12.75" customHeight="1" x14ac:dyDescent="0.2">
      <c r="A57" s="13" t="s">
        <v>116</v>
      </c>
      <c r="B57" s="134"/>
      <c r="C57" s="468">
        <v>137.1927</v>
      </c>
      <c r="D57" s="449">
        <v>113.47969999999999</v>
      </c>
      <c r="E57" s="130">
        <v>21</v>
      </c>
      <c r="F57" s="449">
        <v>156</v>
      </c>
      <c r="G57" s="132">
        <v>-12</v>
      </c>
      <c r="H57" s="449">
        <v>490.64269999999999</v>
      </c>
      <c r="I57" s="449">
        <v>541</v>
      </c>
      <c r="J57" s="132">
        <v>-9</v>
      </c>
      <c r="K57" s="47"/>
    </row>
    <row r="58" spans="1:13" s="47" customFormat="1" ht="12.75" customHeight="1" x14ac:dyDescent="0.2">
      <c r="A58" s="13" t="s">
        <v>117</v>
      </c>
      <c r="B58" s="134"/>
      <c r="C58" s="468">
        <v>35.1601</v>
      </c>
      <c r="D58" s="449">
        <v>0</v>
      </c>
      <c r="E58" s="130" t="s">
        <v>242</v>
      </c>
      <c r="F58" s="449">
        <v>-1</v>
      </c>
      <c r="G58" s="132" t="s">
        <v>242</v>
      </c>
      <c r="H58" s="449">
        <v>32.764000000000003</v>
      </c>
      <c r="I58" s="449">
        <v>-8</v>
      </c>
      <c r="J58" s="132" t="s">
        <v>242</v>
      </c>
      <c r="L58" s="52"/>
      <c r="M58" s="52"/>
    </row>
    <row r="59" spans="1:13" s="47" customFormat="1" ht="12.75" customHeight="1" x14ac:dyDescent="0.2">
      <c r="A59" s="13" t="s">
        <v>118</v>
      </c>
      <c r="B59" s="134"/>
      <c r="C59" s="468">
        <v>-14.841799999999999</v>
      </c>
      <c r="D59" s="449">
        <v>30.207799999999999</v>
      </c>
      <c r="E59" s="130" t="s">
        <v>242</v>
      </c>
      <c r="F59" s="449">
        <v>-17</v>
      </c>
      <c r="G59" s="132">
        <v>12</v>
      </c>
      <c r="H59" s="449">
        <v>-15.015000000000001</v>
      </c>
      <c r="I59" s="449">
        <v>-32</v>
      </c>
      <c r="J59" s="132">
        <v>53</v>
      </c>
      <c r="L59" s="52"/>
      <c r="M59" s="52"/>
    </row>
    <row r="60" spans="1:13" ht="12.75" customHeight="1" x14ac:dyDescent="0.2">
      <c r="A60" s="13" t="s">
        <v>181</v>
      </c>
      <c r="B60" s="134"/>
      <c r="C60" s="468">
        <v>431.14620000000002</v>
      </c>
      <c r="D60" s="449">
        <v>2778.297</v>
      </c>
      <c r="E60" s="130">
        <v>-84</v>
      </c>
      <c r="F60" s="449">
        <v>700</v>
      </c>
      <c r="G60" s="132">
        <v>-38</v>
      </c>
      <c r="H60" s="449">
        <v>4215.4657999999999</v>
      </c>
      <c r="I60" s="449">
        <v>3479</v>
      </c>
      <c r="J60" s="132">
        <v>21</v>
      </c>
      <c r="K60" s="47"/>
    </row>
    <row r="61" spans="1:13" s="268" customFormat="1" ht="12.75" customHeight="1" x14ac:dyDescent="0.2">
      <c r="A61" s="70" t="s">
        <v>225</v>
      </c>
      <c r="B61" s="304"/>
      <c r="C61" s="512">
        <v>590.53129999999999</v>
      </c>
      <c r="D61" s="243">
        <v>2945.4722999999999</v>
      </c>
      <c r="E61" s="187">
        <v>-80</v>
      </c>
      <c r="F61" s="310">
        <v>885</v>
      </c>
      <c r="G61" s="188">
        <v>-33</v>
      </c>
      <c r="H61" s="522">
        <v>3296.2820999999999</v>
      </c>
      <c r="I61" s="243">
        <v>4089</v>
      </c>
      <c r="J61" s="188">
        <v>-19</v>
      </c>
    </row>
    <row r="62" spans="1:13" s="47" customFormat="1" ht="9.75" customHeight="1" x14ac:dyDescent="0.2">
      <c r="A62" s="67"/>
      <c r="B62" s="67"/>
      <c r="C62" s="67"/>
      <c r="D62" s="209"/>
      <c r="E62" s="294"/>
      <c r="F62" s="209"/>
      <c r="G62" s="294"/>
      <c r="H62" s="294"/>
      <c r="I62" s="209"/>
      <c r="J62" s="294"/>
      <c r="K62" s="114"/>
    </row>
    <row r="63" spans="1:13" ht="16.5" customHeight="1" x14ac:dyDescent="0.3">
      <c r="A63" s="10" t="s">
        <v>171</v>
      </c>
      <c r="B63" s="111"/>
      <c r="C63" s="112"/>
      <c r="D63" s="112"/>
      <c r="E63" s="112"/>
      <c r="F63" s="112"/>
      <c r="G63" s="113"/>
      <c r="H63" s="114"/>
      <c r="I63" s="114"/>
      <c r="J63" s="114"/>
      <c r="K63" s="32"/>
    </row>
    <row r="64" spans="1:13" ht="8.4" customHeight="1" x14ac:dyDescent="0.2">
      <c r="A64" s="16"/>
      <c r="B64" s="163"/>
      <c r="C64" s="164"/>
      <c r="D64" s="164"/>
      <c r="E64" s="164"/>
      <c r="F64" s="117"/>
      <c r="G64" s="118"/>
      <c r="H64" s="114"/>
      <c r="I64" s="114"/>
      <c r="J64" s="114"/>
      <c r="K64" s="32"/>
    </row>
    <row r="65" spans="1:11" ht="13.5" customHeight="1" x14ac:dyDescent="0.2">
      <c r="A65" s="29"/>
      <c r="B65" s="221"/>
      <c r="C65" s="435" t="s">
        <v>195</v>
      </c>
      <c r="D65" s="436" t="s">
        <v>238</v>
      </c>
      <c r="E65" s="436"/>
      <c r="F65" s="436" t="s">
        <v>195</v>
      </c>
      <c r="G65" s="222"/>
      <c r="H65" s="114"/>
      <c r="I65" s="114"/>
      <c r="J65" s="114"/>
      <c r="K65" s="32"/>
    </row>
    <row r="66" spans="1:11" ht="13.5" customHeight="1" x14ac:dyDescent="0.2">
      <c r="A66" s="65"/>
      <c r="B66" s="134"/>
      <c r="C66" s="438">
        <v>2014</v>
      </c>
      <c r="D66" s="439">
        <v>2014</v>
      </c>
      <c r="E66" s="476" t="s">
        <v>3</v>
      </c>
      <c r="F66" s="439">
        <v>2013</v>
      </c>
      <c r="G66" s="224" t="s">
        <v>3</v>
      </c>
      <c r="H66" s="114"/>
      <c r="I66" s="114"/>
      <c r="J66" s="114"/>
      <c r="K66" s="32"/>
    </row>
    <row r="67" spans="1:11" s="268" customFormat="1" ht="13.5" customHeight="1" x14ac:dyDescent="0.2">
      <c r="A67" s="30" t="s">
        <v>139</v>
      </c>
      <c r="B67" s="225"/>
      <c r="C67" s="504">
        <v>84251.262100000007</v>
      </c>
      <c r="D67" s="226">
        <v>80749.0671</v>
      </c>
      <c r="E67" s="477">
        <v>4</v>
      </c>
      <c r="F67" s="226">
        <v>70705</v>
      </c>
      <c r="G67" s="227">
        <v>19</v>
      </c>
      <c r="H67" s="141"/>
      <c r="I67" s="141"/>
      <c r="J67" s="141"/>
      <c r="K67" s="194"/>
    </row>
    <row r="68" spans="1:11" ht="13.5" customHeight="1" x14ac:dyDescent="0.2">
      <c r="A68" s="14" t="s">
        <v>19</v>
      </c>
      <c r="B68" s="124"/>
      <c r="C68" s="468">
        <v>4805.8549999999996</v>
      </c>
      <c r="D68" s="449">
        <v>4327.4017000000003</v>
      </c>
      <c r="E68" s="130">
        <v>11</v>
      </c>
      <c r="F68" s="449">
        <v>3396</v>
      </c>
      <c r="G68" s="132">
        <v>42</v>
      </c>
      <c r="H68" s="114"/>
      <c r="I68" s="114"/>
      <c r="J68" s="114"/>
      <c r="K68" s="32"/>
    </row>
    <row r="69" spans="1:11" ht="13.5" customHeight="1" x14ac:dyDescent="0.2">
      <c r="A69" s="14" t="s">
        <v>14</v>
      </c>
      <c r="B69" s="124"/>
      <c r="C69" s="468">
        <v>6971.1927999999998</v>
      </c>
      <c r="D69" s="449">
        <v>6968.5281000000004</v>
      </c>
      <c r="E69" s="130">
        <v>0</v>
      </c>
      <c r="F69" s="449">
        <v>6357</v>
      </c>
      <c r="G69" s="132">
        <v>10</v>
      </c>
      <c r="H69" s="114"/>
      <c r="I69" s="114"/>
      <c r="J69" s="114"/>
      <c r="K69" s="32"/>
    </row>
    <row r="70" spans="1:11" ht="13.5" customHeight="1" x14ac:dyDescent="0.2">
      <c r="A70" s="31" t="s">
        <v>20</v>
      </c>
      <c r="B70" s="229"/>
      <c r="C70" s="505">
        <v>72474.214300000007</v>
      </c>
      <c r="D70" s="506">
        <v>69453.137300000002</v>
      </c>
      <c r="E70" s="154">
        <v>4</v>
      </c>
      <c r="F70" s="506">
        <v>60951</v>
      </c>
      <c r="G70" s="156">
        <v>19</v>
      </c>
      <c r="H70" s="114"/>
      <c r="I70" s="114"/>
      <c r="J70" s="114"/>
      <c r="K70" s="32"/>
    </row>
    <row r="71" spans="1:11" x14ac:dyDescent="0.2">
      <c r="F71" s="47"/>
      <c r="G71" s="279"/>
    </row>
    <row r="74" spans="1:11" x14ac:dyDescent="0.2">
      <c r="F74" s="455"/>
    </row>
  </sheetData>
  <customSheetViews>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conditionalFormatting sqref="D23">
    <cfRule type="cellIs" dxfId="4" priority="1" operator="between">
      <formula>0.4999</formula>
      <formula>-0.4999</formula>
    </cfRule>
  </conditionalFormatting>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J77"/>
  <sheetViews>
    <sheetView showGridLines="0" zoomScaleNormal="100" workbookViewId="0">
      <selection activeCell="J1" sqref="J1"/>
    </sheetView>
  </sheetViews>
  <sheetFormatPr defaultColWidth="9.6640625" defaultRowHeight="12.6" x14ac:dyDescent="0.2"/>
  <cols>
    <col min="1" max="1" width="38.44140625" style="89" customWidth="1"/>
    <col min="2" max="2" width="4.6640625" style="365" customWidth="1"/>
    <col min="3" max="4" width="11.6640625" style="89" customWidth="1"/>
    <col min="5" max="5" width="9.44140625" style="89" customWidth="1"/>
    <col min="6" max="6" width="11.6640625" style="89" customWidth="1"/>
    <col min="7" max="7" width="9.44140625" style="89" customWidth="1"/>
    <col min="8" max="9" width="11.6640625" style="89" customWidth="1"/>
    <col min="10" max="10" width="9.44140625" style="89" customWidth="1"/>
    <col min="11" max="11" width="2.6640625" style="89" customWidth="1"/>
    <col min="12" max="12" width="9.6640625" style="89" customWidth="1"/>
    <col min="13" max="16384" width="9.6640625" style="89"/>
  </cols>
  <sheetData>
    <row r="1" spans="1:10" ht="15.75" customHeight="1" x14ac:dyDescent="0.3">
      <c r="A1" s="78" t="s">
        <v>155</v>
      </c>
      <c r="B1" s="271"/>
      <c r="C1" s="320"/>
      <c r="D1" s="112"/>
      <c r="E1" s="322"/>
      <c r="F1" s="321"/>
      <c r="G1" s="473"/>
      <c r="H1" s="322"/>
      <c r="I1" s="322"/>
      <c r="J1" s="473"/>
    </row>
    <row r="2" spans="1:10" s="326" customFormat="1" ht="13.5" customHeight="1" x14ac:dyDescent="0.2">
      <c r="A2" s="79"/>
      <c r="B2" s="323"/>
      <c r="C2" s="579" t="s">
        <v>159</v>
      </c>
      <c r="D2" s="579"/>
      <c r="E2" s="579"/>
      <c r="F2" s="579"/>
      <c r="G2" s="580"/>
      <c r="H2" s="324"/>
      <c r="I2" s="484" t="s">
        <v>159</v>
      </c>
      <c r="J2" s="325"/>
    </row>
    <row r="3" spans="1:10" ht="13.5" customHeight="1" x14ac:dyDescent="0.2">
      <c r="A3" s="11" t="s">
        <v>62</v>
      </c>
      <c r="B3" s="327"/>
      <c r="C3" s="328" t="s">
        <v>240</v>
      </c>
      <c r="D3" s="329" t="s">
        <v>244</v>
      </c>
      <c r="E3" s="330" t="s">
        <v>3</v>
      </c>
      <c r="F3" s="276" t="s">
        <v>224</v>
      </c>
      <c r="G3" s="331" t="s">
        <v>3</v>
      </c>
      <c r="H3" s="276" t="s">
        <v>245</v>
      </c>
      <c r="I3" s="276" t="s">
        <v>246</v>
      </c>
      <c r="J3" s="331" t="s">
        <v>3</v>
      </c>
    </row>
    <row r="4" spans="1:10" ht="9.75" customHeight="1" x14ac:dyDescent="0.2">
      <c r="A4" s="80"/>
      <c r="B4" s="332"/>
      <c r="C4" s="333"/>
      <c r="D4" s="334"/>
      <c r="E4" s="335"/>
      <c r="F4" s="334"/>
      <c r="G4" s="336"/>
      <c r="H4" s="337"/>
      <c r="I4" s="337"/>
      <c r="J4" s="336"/>
    </row>
    <row r="5" spans="1:10" ht="13.5" customHeight="1" x14ac:dyDescent="0.2">
      <c r="A5" s="81" t="s">
        <v>2</v>
      </c>
      <c r="B5" s="338"/>
      <c r="C5" s="527">
        <v>132.55745605279401</v>
      </c>
      <c r="D5" s="528">
        <v>136</v>
      </c>
      <c r="E5" s="130">
        <v>-2</v>
      </c>
      <c r="F5" s="529">
        <v>179</v>
      </c>
      <c r="G5" s="132">
        <v>-26</v>
      </c>
      <c r="H5" s="212">
        <v>554.18586510415901</v>
      </c>
      <c r="I5" s="212">
        <v>565</v>
      </c>
      <c r="J5" s="132">
        <v>-2</v>
      </c>
    </row>
    <row r="6" spans="1:10" ht="13.5" customHeight="1" x14ac:dyDescent="0.2">
      <c r="A6" s="81" t="s">
        <v>6</v>
      </c>
      <c r="B6" s="338"/>
      <c r="C6" s="527">
        <v>40.346113216389298</v>
      </c>
      <c r="D6" s="528">
        <v>35</v>
      </c>
      <c r="E6" s="130">
        <v>17</v>
      </c>
      <c r="F6" s="529">
        <v>59</v>
      </c>
      <c r="G6" s="132">
        <v>-32</v>
      </c>
      <c r="H6" s="212">
        <v>174.08018724395299</v>
      </c>
      <c r="I6" s="212">
        <v>266</v>
      </c>
      <c r="J6" s="132">
        <v>-35</v>
      </c>
    </row>
    <row r="7" spans="1:10" ht="13.5" customHeight="1" x14ac:dyDescent="0.2">
      <c r="A7" s="81" t="s">
        <v>7</v>
      </c>
      <c r="B7" s="338"/>
      <c r="C7" s="527">
        <v>-5.8476516588157601</v>
      </c>
      <c r="D7" s="528">
        <v>-5</v>
      </c>
      <c r="E7" s="130">
        <v>-10</v>
      </c>
      <c r="F7" s="529">
        <v>8</v>
      </c>
      <c r="G7" s="132" t="s">
        <v>242</v>
      </c>
      <c r="H7" s="212">
        <v>-11.4308180390272</v>
      </c>
      <c r="I7" s="212">
        <v>60</v>
      </c>
      <c r="J7" s="132" t="s">
        <v>242</v>
      </c>
    </row>
    <row r="8" spans="1:10" ht="13.5" customHeight="1" x14ac:dyDescent="0.2">
      <c r="A8" s="82" t="s">
        <v>126</v>
      </c>
      <c r="B8" s="339"/>
      <c r="C8" s="530">
        <v>29.310675818834998</v>
      </c>
      <c r="D8" s="531">
        <v>27</v>
      </c>
      <c r="E8" s="130">
        <v>10</v>
      </c>
      <c r="F8" s="532">
        <v>22</v>
      </c>
      <c r="G8" s="132">
        <v>34</v>
      </c>
      <c r="H8" s="212">
        <v>115.163034883102</v>
      </c>
      <c r="I8" s="212">
        <v>95</v>
      </c>
      <c r="J8" s="132">
        <v>22</v>
      </c>
    </row>
    <row r="9" spans="1:10" s="341" customFormat="1" ht="13.5" customHeight="1" x14ac:dyDescent="0.2">
      <c r="A9" s="83" t="s">
        <v>12</v>
      </c>
      <c r="B9" s="340"/>
      <c r="C9" s="533">
        <v>196.36659342920299</v>
      </c>
      <c r="D9" s="534">
        <v>192</v>
      </c>
      <c r="E9" s="197">
        <v>2</v>
      </c>
      <c r="F9" s="535">
        <v>268</v>
      </c>
      <c r="G9" s="198">
        <v>-27</v>
      </c>
      <c r="H9" s="536">
        <v>831.99826919218697</v>
      </c>
      <c r="I9" s="537">
        <v>986</v>
      </c>
      <c r="J9" s="198">
        <v>-16</v>
      </c>
    </row>
    <row r="10" spans="1:10" ht="21" customHeight="1" x14ac:dyDescent="0.2">
      <c r="A10" s="84"/>
      <c r="B10" s="342"/>
      <c r="C10" s="343"/>
      <c r="D10" s="343"/>
      <c r="E10" s="344"/>
      <c r="F10" s="345"/>
      <c r="G10" s="346"/>
    </row>
    <row r="11" spans="1:10" ht="15.75" customHeight="1" x14ac:dyDescent="0.2">
      <c r="A11" s="85" t="s">
        <v>227</v>
      </c>
      <c r="B11" s="347"/>
      <c r="C11" s="348"/>
      <c r="D11" s="349"/>
      <c r="E11" s="349"/>
      <c r="F11" s="349"/>
      <c r="G11" s="350"/>
      <c r="H11" s="351"/>
      <c r="I11" s="352"/>
      <c r="J11" s="353"/>
    </row>
    <row r="12" spans="1:10" ht="13.5" customHeight="1" x14ac:dyDescent="0.2">
      <c r="A12" s="86"/>
      <c r="B12" s="354"/>
      <c r="C12" s="577" t="s">
        <v>93</v>
      </c>
      <c r="D12" s="577"/>
      <c r="E12" s="577"/>
      <c r="F12" s="577"/>
      <c r="G12" s="578"/>
      <c r="H12" s="355"/>
      <c r="I12" s="483" t="s">
        <v>93</v>
      </c>
      <c r="J12" s="356"/>
    </row>
    <row r="13" spans="1:10" ht="13.5" customHeight="1" x14ac:dyDescent="0.2">
      <c r="A13" s="87"/>
      <c r="B13" s="357"/>
      <c r="C13" s="579" t="s">
        <v>26</v>
      </c>
      <c r="D13" s="579"/>
      <c r="E13" s="579"/>
      <c r="F13" s="579"/>
      <c r="G13" s="580"/>
      <c r="H13" s="358"/>
      <c r="I13" s="484" t="s">
        <v>26</v>
      </c>
      <c r="J13" s="359"/>
    </row>
    <row r="14" spans="1:10" ht="13.5" customHeight="1" x14ac:dyDescent="0.2">
      <c r="A14" s="11" t="s">
        <v>57</v>
      </c>
      <c r="B14" s="327" t="s">
        <v>43</v>
      </c>
      <c r="C14" s="328" t="s">
        <v>240</v>
      </c>
      <c r="D14" s="276" t="s">
        <v>244</v>
      </c>
      <c r="E14" s="330" t="s">
        <v>3</v>
      </c>
      <c r="F14" s="276" t="s">
        <v>224</v>
      </c>
      <c r="G14" s="331" t="s">
        <v>3</v>
      </c>
      <c r="H14" s="276" t="s">
        <v>245</v>
      </c>
      <c r="I14" s="276" t="s">
        <v>246</v>
      </c>
      <c r="J14" s="331" t="s">
        <v>3</v>
      </c>
    </row>
    <row r="15" spans="1:10" ht="9.75" customHeight="1" x14ac:dyDescent="0.2">
      <c r="A15" s="80"/>
      <c r="B15" s="172">
        <v>7</v>
      </c>
      <c r="C15" s="360"/>
      <c r="D15" s="334"/>
      <c r="E15" s="335"/>
      <c r="F15" s="361"/>
      <c r="G15" s="362"/>
      <c r="H15" s="363"/>
      <c r="I15" s="335"/>
      <c r="J15" s="336"/>
    </row>
    <row r="16" spans="1:10" ht="13.5" customHeight="1" x14ac:dyDescent="0.2">
      <c r="A16" s="81" t="s">
        <v>2</v>
      </c>
      <c r="B16" s="338"/>
      <c r="C16" s="527">
        <v>359.979377159531</v>
      </c>
      <c r="D16" s="528">
        <v>367</v>
      </c>
      <c r="E16" s="130">
        <v>-2</v>
      </c>
      <c r="F16" s="529">
        <v>282</v>
      </c>
      <c r="G16" s="132">
        <v>28</v>
      </c>
      <c r="H16" s="212">
        <v>1432.1890615104501</v>
      </c>
      <c r="I16" s="212">
        <v>1130</v>
      </c>
      <c r="J16" s="132">
        <v>27</v>
      </c>
    </row>
    <row r="17" spans="1:10" ht="13.5" customHeight="1" x14ac:dyDescent="0.2">
      <c r="A17" s="81" t="s">
        <v>6</v>
      </c>
      <c r="B17" s="338"/>
      <c r="C17" s="527">
        <v>162.66472164571599</v>
      </c>
      <c r="D17" s="528">
        <v>129</v>
      </c>
      <c r="E17" s="130">
        <v>26</v>
      </c>
      <c r="F17" s="529">
        <v>191</v>
      </c>
      <c r="G17" s="132">
        <v>-15</v>
      </c>
      <c r="H17" s="212">
        <v>434.44338111040798</v>
      </c>
      <c r="I17" s="212">
        <v>399</v>
      </c>
      <c r="J17" s="132">
        <v>9</v>
      </c>
    </row>
    <row r="18" spans="1:10" ht="13.5" customHeight="1" x14ac:dyDescent="0.2">
      <c r="A18" s="81" t="s">
        <v>7</v>
      </c>
      <c r="B18" s="338"/>
      <c r="C18" s="527">
        <v>194.41504324342799</v>
      </c>
      <c r="D18" s="528">
        <v>251</v>
      </c>
      <c r="E18" s="130">
        <v>-22</v>
      </c>
      <c r="F18" s="529">
        <v>201</v>
      </c>
      <c r="G18" s="132">
        <v>-3</v>
      </c>
      <c r="H18" s="212">
        <v>972.71579703409509</v>
      </c>
      <c r="I18" s="212">
        <v>986</v>
      </c>
      <c r="J18" s="132">
        <v>-1</v>
      </c>
    </row>
    <row r="19" spans="1:10" ht="13.5" customHeight="1" x14ac:dyDescent="0.2">
      <c r="A19" s="82" t="s">
        <v>126</v>
      </c>
      <c r="B19" s="339"/>
      <c r="C19" s="530">
        <v>97.908869964462014</v>
      </c>
      <c r="D19" s="531">
        <v>121</v>
      </c>
      <c r="E19" s="130">
        <v>-19</v>
      </c>
      <c r="F19" s="532">
        <v>112</v>
      </c>
      <c r="G19" s="132">
        <v>-13</v>
      </c>
      <c r="H19" s="212">
        <v>465.80748396302204</v>
      </c>
      <c r="I19" s="212">
        <v>409</v>
      </c>
      <c r="J19" s="132">
        <v>14</v>
      </c>
    </row>
    <row r="20" spans="1:10" s="341" customFormat="1" ht="13.5" customHeight="1" x14ac:dyDescent="0.2">
      <c r="A20" s="88" t="s">
        <v>12</v>
      </c>
      <c r="B20" s="364"/>
      <c r="C20" s="533">
        <v>814.96801201313701</v>
      </c>
      <c r="D20" s="534">
        <v>867</v>
      </c>
      <c r="E20" s="197">
        <v>-6</v>
      </c>
      <c r="F20" s="535">
        <v>787</v>
      </c>
      <c r="G20" s="198">
        <v>4</v>
      </c>
      <c r="H20" s="536">
        <v>3305.1557236179797</v>
      </c>
      <c r="I20" s="537">
        <v>2924</v>
      </c>
      <c r="J20" s="198">
        <v>13</v>
      </c>
    </row>
    <row r="21" spans="1:10" ht="9.9" customHeight="1" x14ac:dyDescent="0.2">
      <c r="J21" s="47"/>
    </row>
    <row r="22" spans="1:10" ht="15.75" customHeight="1" x14ac:dyDescent="0.2">
      <c r="A22" s="85" t="s">
        <v>228</v>
      </c>
      <c r="B22" s="347"/>
      <c r="C22" s="348"/>
      <c r="D22" s="349"/>
      <c r="E22" s="349"/>
      <c r="F22" s="349"/>
      <c r="G22" s="350"/>
      <c r="H22" s="351"/>
      <c r="I22" s="352"/>
      <c r="J22" s="353"/>
    </row>
    <row r="23" spans="1:10" ht="13.5" customHeight="1" x14ac:dyDescent="0.2">
      <c r="A23" s="86"/>
      <c r="B23" s="354"/>
      <c r="C23" s="577" t="s">
        <v>94</v>
      </c>
      <c r="D23" s="577"/>
      <c r="E23" s="577"/>
      <c r="F23" s="577"/>
      <c r="G23" s="578"/>
      <c r="H23" s="474"/>
      <c r="I23" s="483" t="s">
        <v>94</v>
      </c>
      <c r="J23" s="475"/>
    </row>
    <row r="24" spans="1:10" ht="13.5" customHeight="1" x14ac:dyDescent="0.2">
      <c r="A24" s="87"/>
      <c r="B24" s="357"/>
      <c r="C24" s="579" t="s">
        <v>27</v>
      </c>
      <c r="D24" s="579"/>
      <c r="E24" s="579"/>
      <c r="F24" s="579"/>
      <c r="G24" s="580"/>
      <c r="H24" s="366"/>
      <c r="I24" s="484" t="s">
        <v>27</v>
      </c>
      <c r="J24" s="367"/>
    </row>
    <row r="25" spans="1:10" ht="13.5" customHeight="1" x14ac:dyDescent="0.2">
      <c r="A25" s="11" t="s">
        <v>57</v>
      </c>
      <c r="B25" s="327" t="s">
        <v>43</v>
      </c>
      <c r="C25" s="328" t="s">
        <v>240</v>
      </c>
      <c r="D25" s="276" t="s">
        <v>244</v>
      </c>
      <c r="E25" s="330" t="s">
        <v>3</v>
      </c>
      <c r="F25" s="276" t="s">
        <v>224</v>
      </c>
      <c r="G25" s="331" t="s">
        <v>3</v>
      </c>
      <c r="H25" s="276" t="s">
        <v>245</v>
      </c>
      <c r="I25" s="276" t="s">
        <v>246</v>
      </c>
      <c r="J25" s="331" t="s">
        <v>3</v>
      </c>
    </row>
    <row r="26" spans="1:10" ht="9.75" customHeight="1" x14ac:dyDescent="0.2">
      <c r="A26" s="80"/>
      <c r="B26" s="172">
        <v>7</v>
      </c>
      <c r="C26" s="360"/>
      <c r="D26" s="334"/>
      <c r="E26" s="335"/>
      <c r="F26" s="361"/>
      <c r="G26" s="362"/>
      <c r="H26" s="363"/>
      <c r="I26" s="368"/>
      <c r="J26" s="336"/>
    </row>
    <row r="27" spans="1:10" ht="13.5" customHeight="1" x14ac:dyDescent="0.2">
      <c r="A27" s="81" t="s">
        <v>2</v>
      </c>
      <c r="B27" s="338"/>
      <c r="C27" s="468">
        <v>6004.7777595740399</v>
      </c>
      <c r="D27" s="528">
        <v>6607</v>
      </c>
      <c r="E27" s="130">
        <v>-9</v>
      </c>
      <c r="F27" s="529">
        <v>6717</v>
      </c>
      <c r="G27" s="132">
        <v>-11</v>
      </c>
      <c r="H27" s="449">
        <v>22325.4832218191</v>
      </c>
      <c r="I27" s="449">
        <v>23792</v>
      </c>
      <c r="J27" s="132">
        <v>-6</v>
      </c>
    </row>
    <row r="28" spans="1:10" ht="13.5" customHeight="1" x14ac:dyDescent="0.2">
      <c r="A28" s="81" t="s">
        <v>7</v>
      </c>
      <c r="B28" s="338"/>
      <c r="C28" s="468">
        <v>0</v>
      </c>
      <c r="D28" s="528">
        <v>0</v>
      </c>
      <c r="E28" s="130" t="s">
        <v>242</v>
      </c>
      <c r="F28" s="529">
        <v>0</v>
      </c>
      <c r="G28" s="132" t="s">
        <v>242</v>
      </c>
      <c r="H28" s="449">
        <v>0</v>
      </c>
      <c r="I28" s="449">
        <v>3</v>
      </c>
      <c r="J28" s="132" t="s">
        <v>242</v>
      </c>
    </row>
    <row r="29" spans="1:10" ht="13.5" customHeight="1" x14ac:dyDescent="0.2">
      <c r="A29" s="82" t="s">
        <v>126</v>
      </c>
      <c r="B29" s="339"/>
      <c r="C29" s="492">
        <v>249.37170995816501</v>
      </c>
      <c r="D29" s="531">
        <v>251</v>
      </c>
      <c r="E29" s="130">
        <v>-1</v>
      </c>
      <c r="F29" s="532">
        <v>258</v>
      </c>
      <c r="G29" s="132">
        <v>-3</v>
      </c>
      <c r="H29" s="449">
        <v>929.35990613617503</v>
      </c>
      <c r="I29" s="449">
        <v>1011</v>
      </c>
      <c r="J29" s="132">
        <v>-8</v>
      </c>
    </row>
    <row r="30" spans="1:10" s="341" customFormat="1" ht="13.5" customHeight="1" x14ac:dyDescent="0.2">
      <c r="A30" s="88" t="s">
        <v>12</v>
      </c>
      <c r="B30" s="364"/>
      <c r="C30" s="533">
        <v>6254.1494695322108</v>
      </c>
      <c r="D30" s="534">
        <v>6858</v>
      </c>
      <c r="E30" s="197">
        <v>-9</v>
      </c>
      <c r="F30" s="535">
        <v>6975</v>
      </c>
      <c r="G30" s="198">
        <v>-10</v>
      </c>
      <c r="H30" s="536">
        <v>23254.843127955301</v>
      </c>
      <c r="I30" s="537">
        <v>24805</v>
      </c>
      <c r="J30" s="198">
        <v>-6</v>
      </c>
    </row>
    <row r="31" spans="1:10" ht="21" customHeight="1" x14ac:dyDescent="0.2">
      <c r="I31" s="47"/>
    </row>
    <row r="32" spans="1:10" ht="15.75" customHeight="1" x14ac:dyDescent="0.2">
      <c r="A32" s="90" t="s">
        <v>173</v>
      </c>
      <c r="B32" s="369"/>
      <c r="C32" s="369"/>
      <c r="D32" s="369"/>
      <c r="E32" s="369"/>
      <c r="F32" s="370"/>
      <c r="G32" s="371"/>
      <c r="H32" s="371"/>
      <c r="I32" s="371"/>
      <c r="J32" s="372"/>
    </row>
    <row r="33" spans="1:10" ht="13.5" customHeight="1" x14ac:dyDescent="0.2">
      <c r="A33" s="91"/>
      <c r="B33" s="373"/>
      <c r="C33" s="573" t="s">
        <v>93</v>
      </c>
      <c r="D33" s="573"/>
      <c r="E33" s="573"/>
      <c r="F33" s="574"/>
      <c r="G33" s="573" t="s">
        <v>93</v>
      </c>
      <c r="H33" s="573"/>
      <c r="I33" s="573"/>
      <c r="J33" s="574"/>
    </row>
    <row r="34" spans="1:10" ht="27" customHeight="1" x14ac:dyDescent="0.2">
      <c r="A34" s="92"/>
      <c r="B34" s="374"/>
      <c r="C34" s="95" t="s">
        <v>159</v>
      </c>
      <c r="D34" s="96" t="s">
        <v>154</v>
      </c>
      <c r="E34" s="95" t="s">
        <v>160</v>
      </c>
      <c r="F34" s="97" t="s">
        <v>161</v>
      </c>
      <c r="G34" s="95" t="s">
        <v>159</v>
      </c>
      <c r="H34" s="96" t="s">
        <v>154</v>
      </c>
      <c r="I34" s="95" t="s">
        <v>160</v>
      </c>
      <c r="J34" s="97" t="s">
        <v>161</v>
      </c>
    </row>
    <row r="35" spans="1:10" ht="13.5" customHeight="1" x14ac:dyDescent="0.2">
      <c r="A35" s="11" t="s">
        <v>57</v>
      </c>
      <c r="B35" s="327" t="s">
        <v>43</v>
      </c>
      <c r="C35" s="571" t="s">
        <v>240</v>
      </c>
      <c r="D35" s="571" t="s">
        <v>240</v>
      </c>
      <c r="E35" s="481" t="s">
        <v>3</v>
      </c>
      <c r="F35" s="375" t="s">
        <v>3</v>
      </c>
      <c r="G35" s="572" t="s">
        <v>245</v>
      </c>
      <c r="H35" s="572" t="s">
        <v>245</v>
      </c>
      <c r="I35" s="482" t="s">
        <v>3</v>
      </c>
      <c r="J35" s="376" t="s">
        <v>3</v>
      </c>
    </row>
    <row r="36" spans="1:10" ht="9.75" customHeight="1" x14ac:dyDescent="0.2">
      <c r="A36" s="81"/>
      <c r="B36" s="124">
        <v>8</v>
      </c>
      <c r="C36" s="377"/>
      <c r="D36" s="377"/>
      <c r="E36" s="378"/>
      <c r="F36" s="450"/>
      <c r="G36" s="379"/>
      <c r="H36" s="380"/>
      <c r="I36" s="451"/>
      <c r="J36" s="452"/>
    </row>
    <row r="37" spans="1:10" ht="13.5" customHeight="1" x14ac:dyDescent="0.2">
      <c r="A37" s="81" t="s">
        <v>2</v>
      </c>
      <c r="B37" s="338"/>
      <c r="C37" s="527">
        <v>74.194240721436699</v>
      </c>
      <c r="D37" s="538">
        <v>2005.004703518847</v>
      </c>
      <c r="E37" s="539">
        <v>3.7004522029910176</v>
      </c>
      <c r="F37" s="540">
        <v>20.610692008769231</v>
      </c>
      <c r="G37" s="379">
        <v>283.26342964737796</v>
      </c>
      <c r="H37" s="379">
        <v>6987.4013496417083</v>
      </c>
      <c r="I37" s="541">
        <v>4.0539166919602065</v>
      </c>
      <c r="J37" s="542">
        <v>19.778354496621827</v>
      </c>
    </row>
    <row r="38" spans="1:10" ht="13.5" customHeight="1" x14ac:dyDescent="0.2">
      <c r="A38" s="81" t="s">
        <v>6</v>
      </c>
      <c r="B38" s="338"/>
      <c r="C38" s="527">
        <v>48.163113216389299</v>
      </c>
      <c r="D38" s="538">
        <v>2128.5101417085421</v>
      </c>
      <c r="E38" s="539">
        <v>2.2627617445942287</v>
      </c>
      <c r="F38" s="540">
        <v>29.608825275150092</v>
      </c>
      <c r="G38" s="379">
        <v>200.21518724395301</v>
      </c>
      <c r="H38" s="379">
        <v>8301.05155628594</v>
      </c>
      <c r="I38" s="541">
        <v>2.4119255962498003</v>
      </c>
      <c r="J38" s="542">
        <v>46.085450014732984</v>
      </c>
    </row>
    <row r="39" spans="1:10" ht="13.5" customHeight="1" x14ac:dyDescent="0.2">
      <c r="A39" s="81" t="s">
        <v>7</v>
      </c>
      <c r="B39" s="338"/>
      <c r="C39" s="527">
        <v>-5.8476516588157601</v>
      </c>
      <c r="D39" s="538">
        <v>1303.4769567256221</v>
      </c>
      <c r="E39" s="539">
        <v>-0.44861948871771828</v>
      </c>
      <c r="F39" s="540">
        <v>-3.0078185109852265</v>
      </c>
      <c r="G39" s="379">
        <v>-11.4308180390272</v>
      </c>
      <c r="H39" s="379">
        <v>6391.5793907346706</v>
      </c>
      <c r="I39" s="541">
        <v>-0.17884183767782785</v>
      </c>
      <c r="J39" s="542">
        <v>-1.1751446901428839</v>
      </c>
    </row>
    <row r="40" spans="1:10" ht="13.5" customHeight="1" x14ac:dyDescent="0.2">
      <c r="A40" s="82" t="s">
        <v>126</v>
      </c>
      <c r="B40" s="338"/>
      <c r="C40" s="530">
        <v>27.861096289493702</v>
      </c>
      <c r="D40" s="530">
        <v>674.78744903830295</v>
      </c>
      <c r="E40" s="539">
        <v>4.1288699618229296</v>
      </c>
      <c r="F40" s="540">
        <v>28.456151418769764</v>
      </c>
      <c r="G40" s="379">
        <v>108.87608161262301</v>
      </c>
      <c r="H40" s="379">
        <v>3974.3726891111501</v>
      </c>
      <c r="I40" s="541">
        <v>2.7394532453113412</v>
      </c>
      <c r="J40" s="542">
        <v>23.373622228290795</v>
      </c>
    </row>
    <row r="41" spans="1:10" ht="13.5" customHeight="1" x14ac:dyDescent="0.2">
      <c r="A41" s="93" t="s">
        <v>12</v>
      </c>
      <c r="B41" s="381"/>
      <c r="C41" s="533">
        <v>144.370798568504</v>
      </c>
      <c r="D41" s="533">
        <v>6111.7792509913097</v>
      </c>
      <c r="E41" s="543">
        <v>2.3621729882519484</v>
      </c>
      <c r="F41" s="544">
        <v>17.714903706696255</v>
      </c>
      <c r="G41" s="310">
        <v>580.92388046492692</v>
      </c>
      <c r="H41" s="310">
        <v>25654.404985773512</v>
      </c>
      <c r="I41" s="545">
        <v>2.2644215712158382</v>
      </c>
      <c r="J41" s="546">
        <v>17.576293798012646</v>
      </c>
    </row>
    <row r="42" spans="1:10" ht="12.75" customHeight="1" x14ac:dyDescent="0.2"/>
    <row r="43" spans="1:10" ht="13.5" customHeight="1" x14ac:dyDescent="0.2">
      <c r="A43" s="94"/>
      <c r="B43" s="382"/>
      <c r="C43" s="575" t="s">
        <v>94</v>
      </c>
      <c r="D43" s="575"/>
      <c r="E43" s="575"/>
      <c r="F43" s="576"/>
      <c r="G43" s="575" t="s">
        <v>94</v>
      </c>
      <c r="H43" s="575"/>
      <c r="I43" s="575"/>
      <c r="J43" s="576"/>
    </row>
    <row r="44" spans="1:10" ht="27.75" customHeight="1" x14ac:dyDescent="0.2">
      <c r="A44" s="92"/>
      <c r="B44" s="374"/>
      <c r="C44" s="95" t="s">
        <v>159</v>
      </c>
      <c r="D44" s="96" t="s">
        <v>154</v>
      </c>
      <c r="E44" s="95" t="s">
        <v>160</v>
      </c>
      <c r="F44" s="97" t="s">
        <v>162</v>
      </c>
      <c r="G44" s="95" t="s">
        <v>159</v>
      </c>
      <c r="H44" s="96" t="s">
        <v>154</v>
      </c>
      <c r="I44" s="95" t="s">
        <v>160</v>
      </c>
      <c r="J44" s="97" t="s">
        <v>162</v>
      </c>
    </row>
    <row r="45" spans="1:10" ht="13.5" customHeight="1" x14ac:dyDescent="0.2">
      <c r="A45" s="11" t="s">
        <v>57</v>
      </c>
      <c r="B45" s="327" t="s">
        <v>43</v>
      </c>
      <c r="C45" s="571" t="s">
        <v>240</v>
      </c>
      <c r="D45" s="571" t="s">
        <v>240</v>
      </c>
      <c r="E45" s="481" t="s">
        <v>3</v>
      </c>
      <c r="F45" s="375" t="s">
        <v>3</v>
      </c>
      <c r="G45" s="572" t="s">
        <v>245</v>
      </c>
      <c r="H45" s="572" t="s">
        <v>245</v>
      </c>
      <c r="I45" s="482" t="s">
        <v>3</v>
      </c>
      <c r="J45" s="376" t="s">
        <v>3</v>
      </c>
    </row>
    <row r="46" spans="1:10" ht="9.75" customHeight="1" x14ac:dyDescent="0.2">
      <c r="A46" s="81"/>
      <c r="B46" s="124">
        <v>8</v>
      </c>
      <c r="C46" s="377"/>
      <c r="D46" s="377"/>
      <c r="E46" s="378"/>
      <c r="F46" s="383"/>
      <c r="G46" s="384"/>
      <c r="H46" s="380"/>
      <c r="I46" s="451"/>
      <c r="J46" s="452"/>
    </row>
    <row r="47" spans="1:10" ht="13.5" customHeight="1" x14ac:dyDescent="0.2">
      <c r="A47" s="81" t="s">
        <v>2</v>
      </c>
      <c r="B47" s="338"/>
      <c r="C47" s="468">
        <v>58.363215331357601</v>
      </c>
      <c r="D47" s="468">
        <v>8936.923949485019</v>
      </c>
      <c r="E47" s="539">
        <v>0.65305708833653797</v>
      </c>
      <c r="F47" s="540">
        <v>0.97194630123159964</v>
      </c>
      <c r="G47" s="449">
        <v>270.92243545678099</v>
      </c>
      <c r="H47" s="449">
        <v>34935.6122550773</v>
      </c>
      <c r="I47" s="541">
        <v>0.77549073271903801</v>
      </c>
      <c r="J47" s="542">
        <v>1.2135120783948077</v>
      </c>
    </row>
    <row r="48" spans="1:10" ht="13.5" customHeight="1" x14ac:dyDescent="0.2">
      <c r="A48" s="81" t="s">
        <v>6</v>
      </c>
      <c r="B48" s="338"/>
      <c r="C48" s="468">
        <v>-7.8170000000000002</v>
      </c>
      <c r="D48" s="468">
        <v>189.477</v>
      </c>
      <c r="E48" s="539">
        <v>-4.1255666914717883</v>
      </c>
      <c r="F48" s="540">
        <v>0</v>
      </c>
      <c r="G48" s="449">
        <v>-26.135000000000002</v>
      </c>
      <c r="H48" s="449">
        <v>608.87099999999998</v>
      </c>
      <c r="I48" s="541">
        <v>-4.2923706335167875</v>
      </c>
      <c r="J48" s="542">
        <v>0</v>
      </c>
    </row>
    <row r="49" spans="1:10" ht="13.5" customHeight="1" x14ac:dyDescent="0.2">
      <c r="A49" s="82" t="s">
        <v>126</v>
      </c>
      <c r="B49" s="338"/>
      <c r="C49" s="468">
        <v>1.44957952934134</v>
      </c>
      <c r="D49" s="468">
        <v>322.80582448406091</v>
      </c>
      <c r="E49" s="539">
        <v>0.44905618777424366</v>
      </c>
      <c r="F49" s="540">
        <v>0.58129269337910217</v>
      </c>
      <c r="G49" s="449">
        <v>6.2869532704785493</v>
      </c>
      <c r="H49" s="449">
        <v>1103.158553826727</v>
      </c>
      <c r="I49" s="541">
        <v>0.56990477467358158</v>
      </c>
      <c r="J49" s="542">
        <v>0.6764820850316895</v>
      </c>
    </row>
    <row r="50" spans="1:10" ht="13.5" customHeight="1" x14ac:dyDescent="0.2">
      <c r="A50" s="93" t="s">
        <v>12</v>
      </c>
      <c r="B50" s="381"/>
      <c r="C50" s="547">
        <v>51.995794860698901</v>
      </c>
      <c r="D50" s="547">
        <v>9449.206773969081</v>
      </c>
      <c r="E50" s="543">
        <v>0.55026624037838034</v>
      </c>
      <c r="F50" s="544">
        <v>0.83138075151548974</v>
      </c>
      <c r="G50" s="310">
        <v>251.07438872725902</v>
      </c>
      <c r="H50" s="310">
        <v>36647.641808904002</v>
      </c>
      <c r="I50" s="545">
        <v>0.68510380568677509</v>
      </c>
      <c r="J50" s="546">
        <v>1.0796649426778349</v>
      </c>
    </row>
    <row r="52" spans="1:10" ht="13.2" x14ac:dyDescent="0.25">
      <c r="C52" s="467"/>
      <c r="D52" s="467"/>
      <c r="E52" s="467"/>
      <c r="F52" s="467"/>
      <c r="G52" s="467"/>
      <c r="H52" s="467"/>
      <c r="I52" s="467"/>
      <c r="J52" s="467"/>
    </row>
    <row r="53" spans="1:10" ht="13.2" x14ac:dyDescent="0.25">
      <c r="C53" s="467"/>
      <c r="D53" s="467"/>
      <c r="E53" s="467"/>
      <c r="F53" s="467"/>
      <c r="G53" s="467"/>
      <c r="H53" s="467"/>
      <c r="I53" s="467"/>
      <c r="J53" s="467"/>
    </row>
    <row r="54" spans="1:10" ht="13.2" x14ac:dyDescent="0.25">
      <c r="C54" s="467"/>
      <c r="D54" s="467"/>
      <c r="E54" s="467"/>
      <c r="F54" s="467"/>
      <c r="G54" s="467"/>
      <c r="H54" s="467"/>
      <c r="I54" s="467"/>
      <c r="J54" s="467"/>
    </row>
    <row r="55" spans="1:10" ht="13.2" x14ac:dyDescent="0.25">
      <c r="C55" s="467"/>
      <c r="D55" s="467"/>
      <c r="E55" s="467"/>
      <c r="F55" s="467"/>
      <c r="G55" s="467"/>
      <c r="H55" s="467"/>
      <c r="I55" s="467"/>
      <c r="J55" s="467"/>
    </row>
    <row r="56" spans="1:10" ht="13.2" x14ac:dyDescent="0.25">
      <c r="C56" s="467"/>
      <c r="D56" s="467"/>
      <c r="E56" s="467"/>
      <c r="F56" s="467"/>
      <c r="G56" s="467"/>
      <c r="H56" s="467"/>
      <c r="I56" s="467"/>
      <c r="J56" s="467"/>
    </row>
    <row r="57" spans="1:10" ht="13.2" x14ac:dyDescent="0.25">
      <c r="C57" s="467"/>
      <c r="D57" s="467"/>
      <c r="E57" s="467"/>
      <c r="F57" s="467"/>
      <c r="G57" s="467"/>
      <c r="H57" s="467"/>
      <c r="I57" s="467"/>
      <c r="J57" s="467"/>
    </row>
    <row r="58" spans="1:10" ht="13.2" x14ac:dyDescent="0.25">
      <c r="C58" s="467"/>
      <c r="D58" s="467"/>
      <c r="E58" s="467"/>
      <c r="F58" s="467"/>
      <c r="G58" s="467"/>
      <c r="H58" s="467"/>
      <c r="I58" s="467"/>
      <c r="J58" s="467"/>
    </row>
    <row r="59" spans="1:10" ht="13.2" x14ac:dyDescent="0.25">
      <c r="C59" s="467"/>
      <c r="D59" s="467"/>
      <c r="E59" s="467"/>
      <c r="F59" s="467"/>
      <c r="G59" s="467"/>
      <c r="H59" s="467"/>
      <c r="I59" s="467"/>
      <c r="J59" s="467"/>
    </row>
    <row r="60" spans="1:10" ht="13.2" x14ac:dyDescent="0.25">
      <c r="C60" s="467"/>
      <c r="D60" s="467"/>
      <c r="E60" s="467"/>
      <c r="F60" s="467"/>
      <c r="G60" s="467"/>
      <c r="H60" s="467"/>
      <c r="I60" s="467"/>
      <c r="J60" s="467"/>
    </row>
    <row r="61" spans="1:10" ht="13.2" x14ac:dyDescent="0.25">
      <c r="C61" s="467"/>
      <c r="D61" s="467"/>
      <c r="E61" s="467"/>
      <c r="F61" s="467"/>
      <c r="G61" s="467"/>
      <c r="H61" s="467"/>
      <c r="I61" s="467"/>
      <c r="J61" s="467"/>
    </row>
    <row r="62" spans="1:10" ht="13.2" x14ac:dyDescent="0.25">
      <c r="C62" s="467"/>
      <c r="D62" s="467"/>
      <c r="E62" s="467"/>
      <c r="F62" s="467"/>
      <c r="G62" s="467"/>
      <c r="H62" s="467"/>
      <c r="I62" s="467"/>
      <c r="J62" s="467"/>
    </row>
    <row r="63" spans="1:10" ht="13.2" x14ac:dyDescent="0.25">
      <c r="C63" s="467"/>
      <c r="D63" s="467"/>
      <c r="E63" s="467"/>
      <c r="F63" s="467"/>
      <c r="G63" s="467"/>
      <c r="H63" s="467"/>
      <c r="I63" s="467"/>
      <c r="J63" s="467"/>
    </row>
    <row r="64" spans="1:10" ht="13.2" x14ac:dyDescent="0.25">
      <c r="C64" s="467"/>
      <c r="D64" s="467"/>
      <c r="E64" s="467"/>
      <c r="F64" s="467"/>
      <c r="G64" s="467"/>
      <c r="H64" s="467"/>
      <c r="I64" s="467"/>
      <c r="J64" s="467"/>
    </row>
    <row r="65" spans="3:10" ht="13.2" x14ac:dyDescent="0.25">
      <c r="C65" s="467"/>
      <c r="D65" s="467"/>
      <c r="E65" s="467"/>
      <c r="F65" s="467"/>
      <c r="G65" s="467"/>
      <c r="H65" s="467"/>
      <c r="I65" s="467"/>
      <c r="J65" s="467"/>
    </row>
    <row r="66" spans="3:10" ht="13.2" x14ac:dyDescent="0.25">
      <c r="C66" s="467"/>
      <c r="D66" s="467"/>
      <c r="E66" s="467"/>
      <c r="F66" s="467"/>
      <c r="G66" s="467"/>
      <c r="H66" s="467"/>
      <c r="I66" s="467"/>
      <c r="J66" s="467"/>
    </row>
    <row r="67" spans="3:10" ht="13.2" x14ac:dyDescent="0.25">
      <c r="C67" s="467"/>
      <c r="D67" s="467"/>
      <c r="E67" s="467"/>
      <c r="F67" s="467"/>
      <c r="G67" s="467"/>
      <c r="H67" s="467"/>
      <c r="I67" s="467"/>
      <c r="J67" s="467"/>
    </row>
    <row r="68" spans="3:10" ht="13.2" x14ac:dyDescent="0.25">
      <c r="C68" s="467"/>
      <c r="D68" s="467"/>
      <c r="E68" s="467"/>
      <c r="F68" s="467"/>
      <c r="G68" s="467"/>
      <c r="H68" s="467"/>
      <c r="I68" s="467"/>
      <c r="J68" s="467"/>
    </row>
    <row r="69" spans="3:10" ht="13.2" x14ac:dyDescent="0.25">
      <c r="C69" s="467"/>
      <c r="D69" s="467"/>
      <c r="E69" s="467"/>
      <c r="F69" s="467"/>
      <c r="G69" s="467"/>
      <c r="H69" s="467"/>
      <c r="I69" s="467"/>
      <c r="J69" s="467"/>
    </row>
    <row r="70" spans="3:10" ht="13.2" x14ac:dyDescent="0.25">
      <c r="C70" s="467"/>
      <c r="D70" s="467"/>
      <c r="E70" s="467"/>
      <c r="F70" s="467"/>
      <c r="G70" s="467"/>
      <c r="H70" s="467"/>
      <c r="I70" s="467"/>
      <c r="J70" s="467"/>
    </row>
    <row r="71" spans="3:10" ht="13.2" x14ac:dyDescent="0.25">
      <c r="C71" s="467"/>
      <c r="D71" s="467"/>
      <c r="E71" s="467"/>
      <c r="F71" s="467"/>
      <c r="G71" s="467"/>
      <c r="H71" s="467"/>
      <c r="I71" s="467"/>
      <c r="J71" s="467"/>
    </row>
    <row r="72" spans="3:10" ht="13.2" x14ac:dyDescent="0.25">
      <c r="C72" s="467"/>
      <c r="D72" s="467"/>
      <c r="E72" s="467"/>
      <c r="F72" s="467"/>
      <c r="G72" s="467"/>
      <c r="H72" s="467"/>
      <c r="I72" s="467"/>
      <c r="J72" s="467"/>
    </row>
    <row r="73" spans="3:10" ht="13.2" x14ac:dyDescent="0.25">
      <c r="C73" s="467"/>
      <c r="D73" s="467"/>
      <c r="E73" s="467"/>
      <c r="F73" s="467"/>
      <c r="G73" s="467"/>
      <c r="H73" s="467"/>
      <c r="I73" s="467"/>
      <c r="J73" s="467"/>
    </row>
    <row r="74" spans="3:10" ht="13.2" x14ac:dyDescent="0.25">
      <c r="C74" s="467"/>
      <c r="D74" s="467"/>
      <c r="E74" s="467"/>
      <c r="F74" s="467"/>
      <c r="G74" s="467"/>
      <c r="H74" s="467"/>
      <c r="I74" s="467"/>
      <c r="J74" s="467"/>
    </row>
    <row r="75" spans="3:10" ht="13.2" x14ac:dyDescent="0.25">
      <c r="C75" s="467"/>
      <c r="D75" s="467"/>
      <c r="E75" s="467"/>
      <c r="F75" s="467"/>
      <c r="G75" s="467"/>
      <c r="H75" s="467"/>
      <c r="I75" s="467"/>
      <c r="J75" s="467"/>
    </row>
    <row r="76" spans="3:10" ht="13.2" x14ac:dyDescent="0.25">
      <c r="C76" s="467"/>
      <c r="D76" s="467"/>
      <c r="E76" s="467"/>
      <c r="F76" s="467"/>
      <c r="G76" s="467"/>
      <c r="H76" s="467"/>
      <c r="I76" s="467"/>
      <c r="J76" s="467"/>
    </row>
    <row r="77" spans="3:10" ht="13.2" x14ac:dyDescent="0.25">
      <c r="C77" s="467"/>
      <c r="D77" s="467"/>
      <c r="E77" s="467"/>
      <c r="F77" s="467"/>
      <c r="G77" s="467"/>
      <c r="H77" s="467"/>
      <c r="I77" s="467"/>
      <c r="J77" s="467"/>
    </row>
  </sheetData>
  <mergeCells count="13">
    <mergeCell ref="C12:G12"/>
    <mergeCell ref="C13:G13"/>
    <mergeCell ref="C23:G23"/>
    <mergeCell ref="C24:G24"/>
    <mergeCell ref="C2:G2"/>
    <mergeCell ref="C45:D45"/>
    <mergeCell ref="G45:H45"/>
    <mergeCell ref="C33:F33"/>
    <mergeCell ref="G33:J33"/>
    <mergeCell ref="C35:D35"/>
    <mergeCell ref="G35:H35"/>
    <mergeCell ref="C43:F43"/>
    <mergeCell ref="G43:J43"/>
  </mergeCells>
  <conditionalFormatting sqref="H3:I4 I12:I13 H14:I15 I23 H25:I25 D3:D4 F3:F4 A2:A11 F25 F14:F15 D14:D16 D25:D26 C23:C25 C12:C15 A13:B21 B1:B11 D1:F2 C2:C4 G2:J2 C32 A24:B51">
    <cfRule type="cellIs" dxfId="3" priority="25" stopIfTrue="1" operator="equal">
      <formula>0</formula>
    </cfRule>
  </conditionalFormatting>
  <conditionalFormatting sqref="D5">
    <cfRule type="cellIs" dxfId="2" priority="17" stopIfTrue="1" operator="equal">
      <formula>0</formula>
    </cfRule>
  </conditionalFormatting>
  <conditionalFormatting sqref="A22:B22">
    <cfRule type="cellIs" dxfId="1" priority="1" stopIfTrue="1" operator="equal">
      <formula>0</formula>
    </cfRule>
  </conditionalFormatting>
  <pageMargins left="0.70866141732283472" right="0.70866141732283472" top="0.74803149606299213" bottom="0.74803149606299213" header="0.31496062992125984" footer="0.31496062992125984"/>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81E469DB41BF4F83F6CC6B324D1AB9" ma:contentTypeVersion="0" ma:contentTypeDescription="Create a new document." ma:contentTypeScope="" ma:versionID="0b6cac9c4c5e40c4beb606b7cb1271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29BF6-6EB4-4605-9673-C1B8C3C58B94}">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12B53E3-05F7-4191-AA22-063B4EAAF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3FB459B-FE61-4A31-AD04-2B33A878B6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PERF</vt:lpstr>
      <vt:lpstr>OVV</vt:lpstr>
      <vt:lpstr>OVV geogr qtd</vt:lpstr>
      <vt:lpstr>AM - USD</vt:lpstr>
      <vt:lpstr>NL - EUR</vt:lpstr>
      <vt:lpstr>UK - GBP</vt:lpstr>
      <vt:lpstr>NM - EUR</vt:lpstr>
      <vt:lpstr>MCVNB</vt:lpstr>
      <vt:lpstr>Notes</vt:lpstr>
      <vt:lpstr>Rates</vt:lpstr>
      <vt:lpstr>PERF NL</vt:lpstr>
      <vt:lpstr>OVV NL</vt:lpstr>
      <vt:lpstr>'AM - USD'!Print_Area</vt:lpstr>
      <vt:lpstr>'Discl. PR'!Print_Area</vt:lpstr>
      <vt:lpstr>MCVNB!Print_Area</vt:lpstr>
      <vt:lpstr>'NL - EUR'!Print_Area</vt:lpstr>
      <vt:lpstr>'NM - EUR'!Print_Area</vt:lpstr>
      <vt:lpstr>Notes!Print_Area</vt:lpstr>
      <vt:lpstr>OVV!Print_Area</vt:lpstr>
      <vt:lpstr>'OVV geogr qtd'!Print_Area</vt:lpstr>
      <vt:lpstr>'OVV NL'!Print_Area</vt:lpstr>
      <vt:lpstr>PERF!Print_Area</vt:lpstr>
      <vt:lpstr>'PERF NL'!Print_Area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Finalversion of Q4 2014 tables</dc:title>
  <dc:creator>Group Finance</dc:creator>
  <cp:lastModifiedBy>Dekker, Marjolein</cp:lastModifiedBy>
  <cp:lastPrinted>2015-02-18T15:29:52Z</cp:lastPrinted>
  <dcterms:created xsi:type="dcterms:W3CDTF">2001-09-27T09:36:27Z</dcterms:created>
  <dcterms:modified xsi:type="dcterms:W3CDTF">2015-02-18T15:30:15Z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0x010100AB81E469DB41BF4F83F6CC6B324D1AB9</vt:lpwstr>
  </property>
</Properties>
</file>